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o y límites" sheetId="1" state="visible" r:id="rId1"/>
    <sheet xmlns:r="http://schemas.openxmlformats.org/officeDocument/2006/relationships" name="Recepción editable" sheetId="2" state="visible" r:id="rId2"/>
    <sheet xmlns:r="http://schemas.openxmlformats.org/officeDocument/2006/relationships" name="Ejemplos ficticios" sheetId="3" state="visible" r:id="rId3"/>
  </sheets>
  <definedNames>
    <definedName name="_xlnm._FilterDatabase" localSheetId="0" hidden="1">'Uso y límites'!$A$1:$B$10</definedName>
    <definedName name="_xlnm.Print_Titles" localSheetId="0">'Uso y límites'!$1:$1</definedName>
    <definedName name="_xlnm._FilterDatabase" localSheetId="1" hidden="1">'Recepción editable'!$A$1:$M$31</definedName>
    <definedName name="_xlnm.Print_Titles" localSheetId="1">'Recepción editable'!$1:$1</definedName>
    <definedName name="_xlnm._FilterDatabase" localSheetId="2" hidden="1">'Ejemplos ficticios'!$A$1:$M$31</definedName>
    <definedName name="_xlnm.Print_Titles" localSheetId="2">'Ejemplos ficticios'!$1:$1</definedName>
  </definedNames>
  <calcPr calcId="124519" calcMode="auto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9314C"/>
      <sz val="11"/>
    </font>
  </fonts>
  <fills count="6">
    <fill>
      <patternFill/>
    </fill>
    <fill>
      <patternFill patternType="gray125"/>
    </fill>
    <fill>
      <patternFill patternType="solid">
        <fgColor rgb="0040237A"/>
      </patternFill>
    </fill>
    <fill>
      <patternFill patternType="solid">
        <fgColor rgb="00F1F5FA"/>
      </patternFill>
    </fill>
    <fill>
      <patternFill patternType="solid">
        <fgColor rgb="00FFFFFF"/>
      </patternFill>
    </fill>
    <fill>
      <patternFill patternType="solid">
        <fgColor rgb="00E2F1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2" fillId="4" borderId="0" applyAlignment="1" pivotButton="0" quotePrefix="0" xfId="0">
      <alignment vertical="top" wrapText="1"/>
    </xf>
    <xf numFmtId="0" fontId="2" fillId="5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0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5" customWidth="1" min="2" max="2"/>
  </cols>
  <sheetData>
    <row r="1" ht="40" customHeight="1">
      <c r="A1" s="1" t="inlineStr">
        <is>
          <t>Aspecto</t>
        </is>
      </c>
      <c r="B1" s="1" t="inlineStr">
        <is>
          <t>Indicación</t>
        </is>
      </c>
    </row>
    <row r="2" ht="90" customHeight="1">
      <c r="A2" s="2" t="inlineStr">
        <is>
          <t>Origen</t>
        </is>
      </c>
      <c r="B2" s="2" t="inlineStr">
        <is>
          <t>CatalogoCR · Recurso original · 06/11/2026.</t>
        </is>
      </c>
    </row>
    <row r="3" ht="90" customHeight="1">
      <c r="A3" s="3" t="inlineStr">
        <is>
          <t>Ejemplos</t>
        </is>
      </c>
      <c r="B3" s="3" t="inlineStr">
        <is>
          <t>Datos y referencias ficticios. No son resultados de clientes.</t>
        </is>
      </c>
    </row>
    <row r="4" ht="90" customHeight="1">
      <c r="A4" s="2" t="inlineStr">
        <is>
          <t>Alcance</t>
        </is>
      </c>
      <c r="B4" s="2" t="inlineStr">
        <is>
          <t>Hoja independiente: no modifica cuentas, productos, inventario o caja.</t>
        </is>
      </c>
    </row>
    <row r="5" ht="90" customHeight="1">
      <c r="A5" s="3" t="inlineStr">
        <is>
          <t>Artículo</t>
        </is>
      </c>
      <c r="B5" s="3" t="inlineStr">
        <is>
          <t>https://catalogocr.shop/blog/recibir-mercaderia-control-inventario/</t>
        </is>
      </c>
    </row>
    <row r="6" ht="90" customHeight="1">
      <c r="A6" s="2" t="inlineStr">
        <is>
          <t>Identidad</t>
        </is>
      </c>
      <c r="B6" s="2" t="inlineStr">
        <is>
          <t>Una fila por recepción y SKU en el ejercicio. Adaptar clave si seguís lotes u otra separación.</t>
        </is>
      </c>
    </row>
    <row r="7" ht="90" customHeight="1">
      <c r="A7" s="3" t="inlineStr">
        <is>
          <t>Cantidades</t>
        </is>
      </c>
      <c r="B7" s="3" t="inlineStr">
        <is>
          <t>Enteros no negativos. Recibido=aceptado+dañado+retenido. Registrar explícitamente cero cuando corresponda.</t>
        </is>
      </c>
    </row>
    <row r="8" ht="90" customHeight="1">
      <c r="A8" s="2" t="inlineStr">
        <is>
          <t>Saldo</t>
        </is>
      </c>
      <c r="B8" s="2" t="inlineStr">
        <is>
          <t>Aceptado menos ya registrado; no es autorización automática. Revisar incidencias y referencia del movimiento real.</t>
        </is>
      </c>
    </row>
    <row r="9" ht="90" customHeight="1">
      <c r="A9" s="3" t="inlineStr">
        <is>
          <t>Duplicados</t>
        </is>
      </c>
      <c r="B9" s="3" t="inlineStr">
        <is>
          <t>Control solo en filas 2 a 31 de cada hoja. No consulta sistemas ni otras sesiones.</t>
        </is>
      </c>
    </row>
    <row r="10" ht="90" customHeight="1">
      <c r="A10" s="2" t="inlineStr">
        <is>
          <t>Procedimiento</t>
        </is>
      </c>
      <c r="B10" s="2" t="inlineStr">
        <is>
          <t>Restock suma una entrada; toma fija stock al conteo. Esta hoja no ejecuta ninguno.</t>
        </is>
      </c>
    </row>
  </sheetData>
  <autoFilter ref="A1:B10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3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8" customWidth="1" min="4" max="4"/>
    <col width="38" customWidth="1" min="5" max="5"/>
    <col width="38" customWidth="1" min="6" max="6"/>
    <col width="38" customWidth="1" min="7" max="7"/>
    <col width="38" customWidth="1" min="8" max="8"/>
    <col width="38" customWidth="1" min="9" max="9"/>
    <col width="38" customWidth="1" min="10" max="10"/>
    <col width="38" customWidth="1" min="11" max="11"/>
    <col width="38" customWidth="1" min="12" max="12"/>
    <col width="38" customWidth="1" min="13" max="13"/>
  </cols>
  <sheetData>
    <row r="1" ht="40" customHeight="1">
      <c r="A1" s="1" t="inlineStr">
        <is>
          <t>Recepción</t>
        </is>
      </c>
      <c r="B1" s="1" t="inlineStr">
        <is>
          <t>SKU / referencia</t>
        </is>
      </c>
      <c r="C1" s="1" t="inlineStr">
        <is>
          <t>Pedido (unidades)</t>
        </is>
      </c>
      <c r="D1" s="1" t="inlineStr">
        <is>
          <t>Recibido físico</t>
        </is>
      </c>
      <c r="E1" s="1" t="inlineStr">
        <is>
          <t>Aceptado</t>
        </is>
      </c>
      <c r="F1" s="1" t="inlineStr">
        <is>
          <t>Dañado</t>
        </is>
      </c>
      <c r="G1" s="1" t="inlineStr">
        <is>
          <t>Retenido</t>
        </is>
      </c>
      <c r="H1" s="1" t="inlineStr">
        <is>
          <t>Ya registrado de esta recepción</t>
        </is>
      </c>
      <c r="I1" s="1" t="inlineStr">
        <is>
          <t>Estado de revisión</t>
        </is>
      </c>
      <c r="J1" s="1" t="inlineStr">
        <is>
          <t>Recibido menos pedido</t>
        </is>
      </c>
      <c r="K1" s="1" t="inlineStr">
        <is>
          <t>Aceptado pendiente de registrar</t>
        </is>
      </c>
      <c r="L1" s="1" t="inlineStr">
        <is>
          <t>Responsable / próxima acción</t>
        </is>
      </c>
      <c r="M1" s="1" t="inlineStr">
        <is>
          <t>Documento / evidencia</t>
        </is>
      </c>
    </row>
    <row r="2" ht="90" customHeight="1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4">
        <f>IF(AND(A2="",B2="",C2="",D2="",E2="",F2="",G2="",H2=""),"",IF(OR(A2="",B2=""),"Falta referencia",IF(COUNT(C2:H2)&lt;&gt;6,"Completar cantidades",IF(OR(MIN(C2:H2)&lt;0,SUMPRODUCT(MOD(C2:H2,1))&lt;&gt;0),"Revisar cantidades",IF(COUNTIFS($A$2:$A$31,A2,$B$2:$B$31,B2)&gt;1,"Revisar duplicado",IF(D2&lt;&gt;SUM(E2:G2),"Revisar clasificación",IF(H2&gt;E2,"Revisar registrado",IF(OR(D2&lt;&gt;C2,F2&gt;0,G2&gt;0),"Revisar diferencias",IF(H2=E2,"Sin saldo por registrar","Revisar ingreso")))))))))</f>
        <v/>
      </c>
      <c r="J2" s="4">
        <f>IF(OR(I2="Revisar diferencias",I2="Sin saldo por registrar",I2="Revisar ingreso"),D2-C2,"")</f>
        <v/>
      </c>
      <c r="K2" s="4">
        <f>IF(OR(I2="Revisar diferencias",I2="Sin saldo por registrar",I2="Revisar ingreso"),E2-H2,"")</f>
        <v/>
      </c>
      <c r="L2" s="2" t="n"/>
      <c r="M2" s="2" t="n"/>
    </row>
    <row r="3" ht="90" customHeight="1">
      <c r="A3" s="3" t="inlineStr"/>
      <c r="B3" s="3" t="inlineStr"/>
      <c r="C3" s="3" t="inlineStr"/>
      <c r="D3" s="3" t="inlineStr"/>
      <c r="E3" s="3" t="inlineStr"/>
      <c r="F3" s="3" t="inlineStr"/>
      <c r="G3" s="3" t="inlineStr"/>
      <c r="H3" s="3" t="inlineStr"/>
      <c r="I3" s="4">
        <f>IF(AND(A3="",B3="",C3="",D3="",E3="",F3="",G3="",H3=""),"",IF(OR(A3="",B3=""),"Falta referencia",IF(COUNT(C3:H3)&lt;&gt;6,"Completar cantidades",IF(OR(MIN(C3:H3)&lt;0,SUMPRODUCT(MOD(C3:H3,1))&lt;&gt;0),"Revisar cantidades",IF(COUNTIFS($A$2:$A$31,A3,$B$2:$B$31,B3)&gt;1,"Revisar duplicado",IF(D3&lt;&gt;SUM(E3:G3),"Revisar clasificación",IF(H3&gt;E3,"Revisar registrado",IF(OR(D3&lt;&gt;C3,F3&gt;0,G3&gt;0),"Revisar diferencias",IF(H3=E3,"Sin saldo por registrar","Revisar ingreso")))))))))</f>
        <v/>
      </c>
      <c r="J3" s="4">
        <f>IF(OR(I3="Revisar diferencias",I3="Sin saldo por registrar",I3="Revisar ingreso"),D3-C3,"")</f>
        <v/>
      </c>
      <c r="K3" s="4">
        <f>IF(OR(I3="Revisar diferencias",I3="Sin saldo por registrar",I3="Revisar ingreso"),E3-H3,"")</f>
        <v/>
      </c>
      <c r="L3" s="3" t="n"/>
      <c r="M3" s="3" t="n"/>
    </row>
    <row r="4" ht="90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4">
        <f>IF(AND(A4="",B4="",C4="",D4="",E4="",F4="",G4="",H4=""),"",IF(OR(A4="",B4=""),"Falta referencia",IF(COUNT(C4:H4)&lt;&gt;6,"Completar cantidades",IF(OR(MIN(C4:H4)&lt;0,SUMPRODUCT(MOD(C4:H4,1))&lt;&gt;0),"Revisar cantidades",IF(COUNTIFS($A$2:$A$31,A4,$B$2:$B$31,B4)&gt;1,"Revisar duplicado",IF(D4&lt;&gt;SUM(E4:G4),"Revisar clasificación",IF(H4&gt;E4,"Revisar registrado",IF(OR(D4&lt;&gt;C4,F4&gt;0,G4&gt;0),"Revisar diferencias",IF(H4=E4,"Sin saldo por registrar","Revisar ingreso")))))))))</f>
        <v/>
      </c>
      <c r="J4" s="4">
        <f>IF(OR(I4="Revisar diferencias",I4="Sin saldo por registrar",I4="Revisar ingreso"),D4-C4,"")</f>
        <v/>
      </c>
      <c r="K4" s="4">
        <f>IF(OR(I4="Revisar diferencias",I4="Sin saldo por registrar",I4="Revisar ingreso"),E4-H4,"")</f>
        <v/>
      </c>
      <c r="L4" s="2" t="n"/>
      <c r="M4" s="2" t="n"/>
    </row>
    <row r="5" ht="9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4">
        <f>IF(AND(A5="",B5="",C5="",D5="",E5="",F5="",G5="",H5=""),"",IF(OR(A5="",B5=""),"Falta referencia",IF(COUNT(C5:H5)&lt;&gt;6,"Completar cantidades",IF(OR(MIN(C5:H5)&lt;0,SUMPRODUCT(MOD(C5:H5,1))&lt;&gt;0),"Revisar cantidades",IF(COUNTIFS($A$2:$A$31,A5,$B$2:$B$31,B5)&gt;1,"Revisar duplicado",IF(D5&lt;&gt;SUM(E5:G5),"Revisar clasificación",IF(H5&gt;E5,"Revisar registrado",IF(OR(D5&lt;&gt;C5,F5&gt;0,G5&gt;0),"Revisar diferencias",IF(H5=E5,"Sin saldo por registrar","Revisar ingreso")))))))))</f>
        <v/>
      </c>
      <c r="J5" s="4">
        <f>IF(OR(I5="Revisar diferencias",I5="Sin saldo por registrar",I5="Revisar ingreso"),D5-C5,"")</f>
        <v/>
      </c>
      <c r="K5" s="4">
        <f>IF(OR(I5="Revisar diferencias",I5="Sin saldo por registrar",I5="Revisar ingreso"),E5-H5,"")</f>
        <v/>
      </c>
      <c r="L5" s="3" t="n"/>
      <c r="M5" s="3" t="n"/>
    </row>
    <row r="6" ht="9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4">
        <f>IF(AND(A6="",B6="",C6="",D6="",E6="",F6="",G6="",H6=""),"",IF(OR(A6="",B6=""),"Falta referencia",IF(COUNT(C6:H6)&lt;&gt;6,"Completar cantidades",IF(OR(MIN(C6:H6)&lt;0,SUMPRODUCT(MOD(C6:H6,1))&lt;&gt;0),"Revisar cantidades",IF(COUNTIFS($A$2:$A$31,A6,$B$2:$B$31,B6)&gt;1,"Revisar duplicado",IF(D6&lt;&gt;SUM(E6:G6),"Revisar clasificación",IF(H6&gt;E6,"Revisar registrado",IF(OR(D6&lt;&gt;C6,F6&gt;0,G6&gt;0),"Revisar diferencias",IF(H6=E6,"Sin saldo por registrar","Revisar ingreso")))))))))</f>
        <v/>
      </c>
      <c r="J6" s="4">
        <f>IF(OR(I6="Revisar diferencias",I6="Sin saldo por registrar",I6="Revisar ingreso"),D6-C6,"")</f>
        <v/>
      </c>
      <c r="K6" s="4">
        <f>IF(OR(I6="Revisar diferencias",I6="Sin saldo por registrar",I6="Revisar ingreso"),E6-H6,"")</f>
        <v/>
      </c>
      <c r="L6" s="2" t="n"/>
      <c r="M6" s="2" t="n"/>
    </row>
    <row r="7" ht="9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4">
        <f>IF(AND(A7="",B7="",C7="",D7="",E7="",F7="",G7="",H7=""),"",IF(OR(A7="",B7=""),"Falta referencia",IF(COUNT(C7:H7)&lt;&gt;6,"Completar cantidades",IF(OR(MIN(C7:H7)&lt;0,SUMPRODUCT(MOD(C7:H7,1))&lt;&gt;0),"Revisar cantidades",IF(COUNTIFS($A$2:$A$31,A7,$B$2:$B$31,B7)&gt;1,"Revisar duplicado",IF(D7&lt;&gt;SUM(E7:G7),"Revisar clasificación",IF(H7&gt;E7,"Revisar registrado",IF(OR(D7&lt;&gt;C7,F7&gt;0,G7&gt;0),"Revisar diferencias",IF(H7=E7,"Sin saldo por registrar","Revisar ingreso")))))))))</f>
        <v/>
      </c>
      <c r="J7" s="4">
        <f>IF(OR(I7="Revisar diferencias",I7="Sin saldo por registrar",I7="Revisar ingreso"),D7-C7,"")</f>
        <v/>
      </c>
      <c r="K7" s="4">
        <f>IF(OR(I7="Revisar diferencias",I7="Sin saldo por registrar",I7="Revisar ingreso"),E7-H7,"")</f>
        <v/>
      </c>
      <c r="L7" s="3" t="n"/>
      <c r="M7" s="3" t="n"/>
    </row>
    <row r="8" ht="9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4">
        <f>IF(AND(A8="",B8="",C8="",D8="",E8="",F8="",G8="",H8=""),"",IF(OR(A8="",B8=""),"Falta referencia",IF(COUNT(C8:H8)&lt;&gt;6,"Completar cantidades",IF(OR(MIN(C8:H8)&lt;0,SUMPRODUCT(MOD(C8:H8,1))&lt;&gt;0),"Revisar cantidades",IF(COUNTIFS($A$2:$A$31,A8,$B$2:$B$31,B8)&gt;1,"Revisar duplicado",IF(D8&lt;&gt;SUM(E8:G8),"Revisar clasificación",IF(H8&gt;E8,"Revisar registrado",IF(OR(D8&lt;&gt;C8,F8&gt;0,G8&gt;0),"Revisar diferencias",IF(H8=E8,"Sin saldo por registrar","Revisar ingreso")))))))))</f>
        <v/>
      </c>
      <c r="J8" s="4">
        <f>IF(OR(I8="Revisar diferencias",I8="Sin saldo por registrar",I8="Revisar ingreso"),D8-C8,"")</f>
        <v/>
      </c>
      <c r="K8" s="4">
        <f>IF(OR(I8="Revisar diferencias",I8="Sin saldo por registrar",I8="Revisar ingreso"),E8-H8,"")</f>
        <v/>
      </c>
      <c r="L8" s="2" t="n"/>
      <c r="M8" s="2" t="n"/>
    </row>
    <row r="9" ht="9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4">
        <f>IF(AND(A9="",B9="",C9="",D9="",E9="",F9="",G9="",H9=""),"",IF(OR(A9="",B9=""),"Falta referencia",IF(COUNT(C9:H9)&lt;&gt;6,"Completar cantidades",IF(OR(MIN(C9:H9)&lt;0,SUMPRODUCT(MOD(C9:H9,1))&lt;&gt;0),"Revisar cantidades",IF(COUNTIFS($A$2:$A$31,A9,$B$2:$B$31,B9)&gt;1,"Revisar duplicado",IF(D9&lt;&gt;SUM(E9:G9),"Revisar clasificación",IF(H9&gt;E9,"Revisar registrado",IF(OR(D9&lt;&gt;C9,F9&gt;0,G9&gt;0),"Revisar diferencias",IF(H9=E9,"Sin saldo por registrar","Revisar ingreso")))))))))</f>
        <v/>
      </c>
      <c r="J9" s="4">
        <f>IF(OR(I9="Revisar diferencias",I9="Sin saldo por registrar",I9="Revisar ingreso"),D9-C9,"")</f>
        <v/>
      </c>
      <c r="K9" s="4">
        <f>IF(OR(I9="Revisar diferencias",I9="Sin saldo por registrar",I9="Revisar ingreso"),E9-H9,"")</f>
        <v/>
      </c>
      <c r="L9" s="3" t="n"/>
      <c r="M9" s="3" t="n"/>
    </row>
    <row r="10" ht="9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4">
        <f>IF(AND(A10="",B10="",C10="",D10="",E10="",F10="",G10="",H10=""),"",IF(OR(A10="",B10=""),"Falta referencia",IF(COUNT(C10:H10)&lt;&gt;6,"Completar cantidades",IF(OR(MIN(C10:H10)&lt;0,SUMPRODUCT(MOD(C10:H10,1))&lt;&gt;0),"Revisar cantidades",IF(COUNTIFS($A$2:$A$31,A10,$B$2:$B$31,B10)&gt;1,"Revisar duplicado",IF(D10&lt;&gt;SUM(E10:G10),"Revisar clasificación",IF(H10&gt;E10,"Revisar registrado",IF(OR(D10&lt;&gt;C10,F10&gt;0,G10&gt;0),"Revisar diferencias",IF(H10=E10,"Sin saldo por registrar","Revisar ingreso")))))))))</f>
        <v/>
      </c>
      <c r="J10" s="4">
        <f>IF(OR(I10="Revisar diferencias",I10="Sin saldo por registrar",I10="Revisar ingreso"),D10-C10,"")</f>
        <v/>
      </c>
      <c r="K10" s="4">
        <f>IF(OR(I10="Revisar diferencias",I10="Sin saldo por registrar",I10="Revisar ingreso"),E10-H10,"")</f>
        <v/>
      </c>
      <c r="L10" s="2" t="n"/>
      <c r="M10" s="2" t="n"/>
    </row>
    <row r="11" ht="9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4">
        <f>IF(AND(A11="",B11="",C11="",D11="",E11="",F11="",G11="",H11=""),"",IF(OR(A11="",B11=""),"Falta referencia",IF(COUNT(C11:H11)&lt;&gt;6,"Completar cantidades",IF(OR(MIN(C11:H11)&lt;0,SUMPRODUCT(MOD(C11:H11,1))&lt;&gt;0),"Revisar cantidades",IF(COUNTIFS($A$2:$A$31,A11,$B$2:$B$31,B11)&gt;1,"Revisar duplicado",IF(D11&lt;&gt;SUM(E11:G11),"Revisar clasificación",IF(H11&gt;E11,"Revisar registrado",IF(OR(D11&lt;&gt;C11,F11&gt;0,G11&gt;0),"Revisar diferencias",IF(H11=E11,"Sin saldo por registrar","Revisar ingreso")))))))))</f>
        <v/>
      </c>
      <c r="J11" s="4">
        <f>IF(OR(I11="Revisar diferencias",I11="Sin saldo por registrar",I11="Revisar ingreso"),D11-C11,"")</f>
        <v/>
      </c>
      <c r="K11" s="4">
        <f>IF(OR(I11="Revisar diferencias",I11="Sin saldo por registrar",I11="Revisar ingreso"),E11-H11,"")</f>
        <v/>
      </c>
      <c r="L11" s="3" t="n"/>
      <c r="M11" s="3" t="n"/>
    </row>
    <row r="12" ht="9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4">
        <f>IF(AND(A12="",B12="",C12="",D12="",E12="",F12="",G12="",H12=""),"",IF(OR(A12="",B12=""),"Falta referencia",IF(COUNT(C12:H12)&lt;&gt;6,"Completar cantidades",IF(OR(MIN(C12:H12)&lt;0,SUMPRODUCT(MOD(C12:H12,1))&lt;&gt;0),"Revisar cantidades",IF(COUNTIFS($A$2:$A$31,A12,$B$2:$B$31,B12)&gt;1,"Revisar duplicado",IF(D12&lt;&gt;SUM(E12:G12),"Revisar clasificación",IF(H12&gt;E12,"Revisar registrado",IF(OR(D12&lt;&gt;C12,F12&gt;0,G12&gt;0),"Revisar diferencias",IF(H12=E12,"Sin saldo por registrar","Revisar ingreso")))))))))</f>
        <v/>
      </c>
      <c r="J12" s="4">
        <f>IF(OR(I12="Revisar diferencias",I12="Sin saldo por registrar",I12="Revisar ingreso"),D12-C12,"")</f>
        <v/>
      </c>
      <c r="K12" s="4">
        <f>IF(OR(I12="Revisar diferencias",I12="Sin saldo por registrar",I12="Revisar ingreso"),E12-H12,"")</f>
        <v/>
      </c>
      <c r="L12" s="2" t="n"/>
      <c r="M12" s="2" t="n"/>
    </row>
    <row r="13" ht="9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4">
        <f>IF(AND(A13="",B13="",C13="",D13="",E13="",F13="",G13="",H13=""),"",IF(OR(A13="",B13=""),"Falta referencia",IF(COUNT(C13:H13)&lt;&gt;6,"Completar cantidades",IF(OR(MIN(C13:H13)&lt;0,SUMPRODUCT(MOD(C13:H13,1))&lt;&gt;0),"Revisar cantidades",IF(COUNTIFS($A$2:$A$31,A13,$B$2:$B$31,B13)&gt;1,"Revisar duplicado",IF(D13&lt;&gt;SUM(E13:G13),"Revisar clasificación",IF(H13&gt;E13,"Revisar registrado",IF(OR(D13&lt;&gt;C13,F13&gt;0,G13&gt;0),"Revisar diferencias",IF(H13=E13,"Sin saldo por registrar","Revisar ingreso")))))))))</f>
        <v/>
      </c>
      <c r="J13" s="4">
        <f>IF(OR(I13="Revisar diferencias",I13="Sin saldo por registrar",I13="Revisar ingreso"),D13-C13,"")</f>
        <v/>
      </c>
      <c r="K13" s="4">
        <f>IF(OR(I13="Revisar diferencias",I13="Sin saldo por registrar",I13="Revisar ingreso"),E13-H13,"")</f>
        <v/>
      </c>
      <c r="L13" s="3" t="n"/>
      <c r="M13" s="3" t="n"/>
    </row>
    <row r="14" ht="9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4">
        <f>IF(AND(A14="",B14="",C14="",D14="",E14="",F14="",G14="",H14=""),"",IF(OR(A14="",B14=""),"Falta referencia",IF(COUNT(C14:H14)&lt;&gt;6,"Completar cantidades",IF(OR(MIN(C14:H14)&lt;0,SUMPRODUCT(MOD(C14:H14,1))&lt;&gt;0),"Revisar cantidades",IF(COUNTIFS($A$2:$A$31,A14,$B$2:$B$31,B14)&gt;1,"Revisar duplicado",IF(D14&lt;&gt;SUM(E14:G14),"Revisar clasificación",IF(H14&gt;E14,"Revisar registrado",IF(OR(D14&lt;&gt;C14,F14&gt;0,G14&gt;0),"Revisar diferencias",IF(H14=E14,"Sin saldo por registrar","Revisar ingreso")))))))))</f>
        <v/>
      </c>
      <c r="J14" s="4">
        <f>IF(OR(I14="Revisar diferencias",I14="Sin saldo por registrar",I14="Revisar ingreso"),D14-C14,"")</f>
        <v/>
      </c>
      <c r="K14" s="4">
        <f>IF(OR(I14="Revisar diferencias",I14="Sin saldo por registrar",I14="Revisar ingreso"),E14-H14,"")</f>
        <v/>
      </c>
      <c r="L14" s="2" t="n"/>
      <c r="M14" s="2" t="n"/>
    </row>
    <row r="15" ht="9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4">
        <f>IF(AND(A15="",B15="",C15="",D15="",E15="",F15="",G15="",H15=""),"",IF(OR(A15="",B15=""),"Falta referencia",IF(COUNT(C15:H15)&lt;&gt;6,"Completar cantidades",IF(OR(MIN(C15:H15)&lt;0,SUMPRODUCT(MOD(C15:H15,1))&lt;&gt;0),"Revisar cantidades",IF(COUNTIFS($A$2:$A$31,A15,$B$2:$B$31,B15)&gt;1,"Revisar duplicado",IF(D15&lt;&gt;SUM(E15:G15),"Revisar clasificación",IF(H15&gt;E15,"Revisar registrado",IF(OR(D15&lt;&gt;C15,F15&gt;0,G15&gt;0),"Revisar diferencias",IF(H15=E15,"Sin saldo por registrar","Revisar ingreso")))))))))</f>
        <v/>
      </c>
      <c r="J15" s="4">
        <f>IF(OR(I15="Revisar diferencias",I15="Sin saldo por registrar",I15="Revisar ingreso"),D15-C15,"")</f>
        <v/>
      </c>
      <c r="K15" s="4">
        <f>IF(OR(I15="Revisar diferencias",I15="Sin saldo por registrar",I15="Revisar ingreso"),E15-H15,"")</f>
        <v/>
      </c>
      <c r="L15" s="3" t="n"/>
      <c r="M15" s="3" t="n"/>
    </row>
    <row r="16" ht="9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4">
        <f>IF(AND(A16="",B16="",C16="",D16="",E16="",F16="",G16="",H16=""),"",IF(OR(A16="",B16=""),"Falta referencia",IF(COUNT(C16:H16)&lt;&gt;6,"Completar cantidades",IF(OR(MIN(C16:H16)&lt;0,SUMPRODUCT(MOD(C16:H16,1))&lt;&gt;0),"Revisar cantidades",IF(COUNTIFS($A$2:$A$31,A16,$B$2:$B$31,B16)&gt;1,"Revisar duplicado",IF(D16&lt;&gt;SUM(E16:G16),"Revisar clasificación",IF(H16&gt;E16,"Revisar registrado",IF(OR(D16&lt;&gt;C16,F16&gt;0,G16&gt;0),"Revisar diferencias",IF(H16=E16,"Sin saldo por registrar","Revisar ingreso")))))))))</f>
        <v/>
      </c>
      <c r="J16" s="4">
        <f>IF(OR(I16="Revisar diferencias",I16="Sin saldo por registrar",I16="Revisar ingreso"),D16-C16,"")</f>
        <v/>
      </c>
      <c r="K16" s="4">
        <f>IF(OR(I16="Revisar diferencias",I16="Sin saldo por registrar",I16="Revisar ingreso"),E16-H16,"")</f>
        <v/>
      </c>
      <c r="L16" s="2" t="n"/>
      <c r="M16" s="2" t="n"/>
    </row>
    <row r="17" ht="9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4">
        <f>IF(AND(A17="",B17="",C17="",D17="",E17="",F17="",G17="",H17=""),"",IF(OR(A17="",B17=""),"Falta referencia",IF(COUNT(C17:H17)&lt;&gt;6,"Completar cantidades",IF(OR(MIN(C17:H17)&lt;0,SUMPRODUCT(MOD(C17:H17,1))&lt;&gt;0),"Revisar cantidades",IF(COUNTIFS($A$2:$A$31,A17,$B$2:$B$31,B17)&gt;1,"Revisar duplicado",IF(D17&lt;&gt;SUM(E17:G17),"Revisar clasificación",IF(H17&gt;E17,"Revisar registrado",IF(OR(D17&lt;&gt;C17,F17&gt;0,G17&gt;0),"Revisar diferencias",IF(H17=E17,"Sin saldo por registrar","Revisar ingreso")))))))))</f>
        <v/>
      </c>
      <c r="J17" s="4">
        <f>IF(OR(I17="Revisar diferencias",I17="Sin saldo por registrar",I17="Revisar ingreso"),D17-C17,"")</f>
        <v/>
      </c>
      <c r="K17" s="4">
        <f>IF(OR(I17="Revisar diferencias",I17="Sin saldo por registrar",I17="Revisar ingreso"),E17-H17,"")</f>
        <v/>
      </c>
      <c r="L17" s="3" t="n"/>
      <c r="M17" s="3" t="n"/>
    </row>
    <row r="18" ht="9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4">
        <f>IF(AND(A18="",B18="",C18="",D18="",E18="",F18="",G18="",H18=""),"",IF(OR(A18="",B18=""),"Falta referencia",IF(COUNT(C18:H18)&lt;&gt;6,"Completar cantidades",IF(OR(MIN(C18:H18)&lt;0,SUMPRODUCT(MOD(C18:H18,1))&lt;&gt;0),"Revisar cantidades",IF(COUNTIFS($A$2:$A$31,A18,$B$2:$B$31,B18)&gt;1,"Revisar duplicado",IF(D18&lt;&gt;SUM(E18:G18),"Revisar clasificación",IF(H18&gt;E18,"Revisar registrado",IF(OR(D18&lt;&gt;C18,F18&gt;0,G18&gt;0),"Revisar diferencias",IF(H18=E18,"Sin saldo por registrar","Revisar ingreso")))))))))</f>
        <v/>
      </c>
      <c r="J18" s="4">
        <f>IF(OR(I18="Revisar diferencias",I18="Sin saldo por registrar",I18="Revisar ingreso"),D18-C18,"")</f>
        <v/>
      </c>
      <c r="K18" s="4">
        <f>IF(OR(I18="Revisar diferencias",I18="Sin saldo por registrar",I18="Revisar ingreso"),E18-H18,"")</f>
        <v/>
      </c>
      <c r="L18" s="2" t="n"/>
      <c r="M18" s="2" t="n"/>
    </row>
    <row r="19" ht="9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4">
        <f>IF(AND(A19="",B19="",C19="",D19="",E19="",F19="",G19="",H19=""),"",IF(OR(A19="",B19=""),"Falta referencia",IF(COUNT(C19:H19)&lt;&gt;6,"Completar cantidades",IF(OR(MIN(C19:H19)&lt;0,SUMPRODUCT(MOD(C19:H19,1))&lt;&gt;0),"Revisar cantidades",IF(COUNTIFS($A$2:$A$31,A19,$B$2:$B$31,B19)&gt;1,"Revisar duplicado",IF(D19&lt;&gt;SUM(E19:G19),"Revisar clasificación",IF(H19&gt;E19,"Revisar registrado",IF(OR(D19&lt;&gt;C19,F19&gt;0,G19&gt;0),"Revisar diferencias",IF(H19=E19,"Sin saldo por registrar","Revisar ingreso")))))))))</f>
        <v/>
      </c>
      <c r="J19" s="4">
        <f>IF(OR(I19="Revisar diferencias",I19="Sin saldo por registrar",I19="Revisar ingreso"),D19-C19,"")</f>
        <v/>
      </c>
      <c r="K19" s="4">
        <f>IF(OR(I19="Revisar diferencias",I19="Sin saldo por registrar",I19="Revisar ingreso"),E19-H19,"")</f>
        <v/>
      </c>
      <c r="L19" s="3" t="n"/>
      <c r="M19" s="3" t="n"/>
    </row>
    <row r="20" ht="9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4">
        <f>IF(AND(A20="",B20="",C20="",D20="",E20="",F20="",G20="",H20=""),"",IF(OR(A20="",B20=""),"Falta referencia",IF(COUNT(C20:H20)&lt;&gt;6,"Completar cantidades",IF(OR(MIN(C20:H20)&lt;0,SUMPRODUCT(MOD(C20:H20,1))&lt;&gt;0),"Revisar cantidades",IF(COUNTIFS($A$2:$A$31,A20,$B$2:$B$31,B20)&gt;1,"Revisar duplicado",IF(D20&lt;&gt;SUM(E20:G20),"Revisar clasificación",IF(H20&gt;E20,"Revisar registrado",IF(OR(D20&lt;&gt;C20,F20&gt;0,G20&gt;0),"Revisar diferencias",IF(H20=E20,"Sin saldo por registrar","Revisar ingreso")))))))))</f>
        <v/>
      </c>
      <c r="J20" s="4">
        <f>IF(OR(I20="Revisar diferencias",I20="Sin saldo por registrar",I20="Revisar ingreso"),D20-C20,"")</f>
        <v/>
      </c>
      <c r="K20" s="4">
        <f>IF(OR(I20="Revisar diferencias",I20="Sin saldo por registrar",I20="Revisar ingreso"),E20-H20,"")</f>
        <v/>
      </c>
      <c r="L20" s="2" t="n"/>
      <c r="M20" s="2" t="n"/>
    </row>
    <row r="21" ht="9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4">
        <f>IF(AND(A21="",B21="",C21="",D21="",E21="",F21="",G21="",H21=""),"",IF(OR(A21="",B21=""),"Falta referencia",IF(COUNT(C21:H21)&lt;&gt;6,"Completar cantidades",IF(OR(MIN(C21:H21)&lt;0,SUMPRODUCT(MOD(C21:H21,1))&lt;&gt;0),"Revisar cantidades",IF(COUNTIFS($A$2:$A$31,A21,$B$2:$B$31,B21)&gt;1,"Revisar duplicado",IF(D21&lt;&gt;SUM(E21:G21),"Revisar clasificación",IF(H21&gt;E21,"Revisar registrado",IF(OR(D21&lt;&gt;C21,F21&gt;0,G21&gt;0),"Revisar diferencias",IF(H21=E21,"Sin saldo por registrar","Revisar ingreso")))))))))</f>
        <v/>
      </c>
      <c r="J21" s="4">
        <f>IF(OR(I21="Revisar diferencias",I21="Sin saldo por registrar",I21="Revisar ingreso"),D21-C21,"")</f>
        <v/>
      </c>
      <c r="K21" s="4">
        <f>IF(OR(I21="Revisar diferencias",I21="Sin saldo por registrar",I21="Revisar ingreso"),E21-H21,"")</f>
        <v/>
      </c>
      <c r="L21" s="3" t="n"/>
      <c r="M21" s="3" t="n"/>
    </row>
    <row r="22" ht="9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4">
        <f>IF(AND(A22="",B22="",C22="",D22="",E22="",F22="",G22="",H22=""),"",IF(OR(A22="",B22=""),"Falta referencia",IF(COUNT(C22:H22)&lt;&gt;6,"Completar cantidades",IF(OR(MIN(C22:H22)&lt;0,SUMPRODUCT(MOD(C22:H22,1))&lt;&gt;0),"Revisar cantidades",IF(COUNTIFS($A$2:$A$31,A22,$B$2:$B$31,B22)&gt;1,"Revisar duplicado",IF(D22&lt;&gt;SUM(E22:G22),"Revisar clasificación",IF(H22&gt;E22,"Revisar registrado",IF(OR(D22&lt;&gt;C22,F22&gt;0,G22&gt;0),"Revisar diferencias",IF(H22=E22,"Sin saldo por registrar","Revisar ingreso")))))))))</f>
        <v/>
      </c>
      <c r="J22" s="4">
        <f>IF(OR(I22="Revisar diferencias",I22="Sin saldo por registrar",I22="Revisar ingreso"),D22-C22,"")</f>
        <v/>
      </c>
      <c r="K22" s="4">
        <f>IF(OR(I22="Revisar diferencias",I22="Sin saldo por registrar",I22="Revisar ingreso"),E22-H22,"")</f>
        <v/>
      </c>
      <c r="L22" s="2" t="n"/>
      <c r="M22" s="2" t="n"/>
    </row>
    <row r="23" ht="9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4">
        <f>IF(AND(A23="",B23="",C23="",D23="",E23="",F23="",G23="",H23=""),"",IF(OR(A23="",B23=""),"Falta referencia",IF(COUNT(C23:H23)&lt;&gt;6,"Completar cantidades",IF(OR(MIN(C23:H23)&lt;0,SUMPRODUCT(MOD(C23:H23,1))&lt;&gt;0),"Revisar cantidades",IF(COUNTIFS($A$2:$A$31,A23,$B$2:$B$31,B23)&gt;1,"Revisar duplicado",IF(D23&lt;&gt;SUM(E23:G23),"Revisar clasificación",IF(H23&gt;E23,"Revisar registrado",IF(OR(D23&lt;&gt;C23,F23&gt;0,G23&gt;0),"Revisar diferencias",IF(H23=E23,"Sin saldo por registrar","Revisar ingreso")))))))))</f>
        <v/>
      </c>
      <c r="J23" s="4">
        <f>IF(OR(I23="Revisar diferencias",I23="Sin saldo por registrar",I23="Revisar ingreso"),D23-C23,"")</f>
        <v/>
      </c>
      <c r="K23" s="4">
        <f>IF(OR(I23="Revisar diferencias",I23="Sin saldo por registrar",I23="Revisar ingreso"),E23-H23,"")</f>
        <v/>
      </c>
      <c r="L23" s="3" t="n"/>
      <c r="M23" s="3" t="n"/>
    </row>
    <row r="24" ht="9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4">
        <f>IF(AND(A24="",B24="",C24="",D24="",E24="",F24="",G24="",H24=""),"",IF(OR(A24="",B24=""),"Falta referencia",IF(COUNT(C24:H24)&lt;&gt;6,"Completar cantidades",IF(OR(MIN(C24:H24)&lt;0,SUMPRODUCT(MOD(C24:H24,1))&lt;&gt;0),"Revisar cantidades",IF(COUNTIFS($A$2:$A$31,A24,$B$2:$B$31,B24)&gt;1,"Revisar duplicado",IF(D24&lt;&gt;SUM(E24:G24),"Revisar clasificación",IF(H24&gt;E24,"Revisar registrado",IF(OR(D24&lt;&gt;C24,F24&gt;0,G24&gt;0),"Revisar diferencias",IF(H24=E24,"Sin saldo por registrar","Revisar ingreso")))))))))</f>
        <v/>
      </c>
      <c r="J24" s="4">
        <f>IF(OR(I24="Revisar diferencias",I24="Sin saldo por registrar",I24="Revisar ingreso"),D24-C24,"")</f>
        <v/>
      </c>
      <c r="K24" s="4">
        <f>IF(OR(I24="Revisar diferencias",I24="Sin saldo por registrar",I24="Revisar ingreso"),E24-H24,"")</f>
        <v/>
      </c>
      <c r="L24" s="2" t="n"/>
      <c r="M24" s="2" t="n"/>
    </row>
    <row r="25" ht="90" customHeight="1">
      <c r="A25" s="3" t="inlineStr"/>
      <c r="B25" s="3" t="inlineStr"/>
      <c r="C25" s="3" t="inlineStr"/>
      <c r="D25" s="3" t="inlineStr"/>
      <c r="E25" s="3" t="inlineStr"/>
      <c r="F25" s="3" t="inlineStr"/>
      <c r="G25" s="3" t="inlineStr"/>
      <c r="H25" s="3" t="inlineStr"/>
      <c r="I25" s="4">
        <f>IF(AND(A25="",B25="",C25="",D25="",E25="",F25="",G25="",H25=""),"",IF(OR(A25="",B25=""),"Falta referencia",IF(COUNT(C25:H25)&lt;&gt;6,"Completar cantidades",IF(OR(MIN(C25:H25)&lt;0,SUMPRODUCT(MOD(C25:H25,1))&lt;&gt;0),"Revisar cantidades",IF(COUNTIFS($A$2:$A$31,A25,$B$2:$B$31,B25)&gt;1,"Revisar duplicado",IF(D25&lt;&gt;SUM(E25:G25),"Revisar clasificación",IF(H25&gt;E25,"Revisar registrado",IF(OR(D25&lt;&gt;C25,F25&gt;0,G25&gt;0),"Revisar diferencias",IF(H25=E25,"Sin saldo por registrar","Revisar ingreso")))))))))</f>
        <v/>
      </c>
      <c r="J25" s="4">
        <f>IF(OR(I25="Revisar diferencias",I25="Sin saldo por registrar",I25="Revisar ingreso"),D25-C25,"")</f>
        <v/>
      </c>
      <c r="K25" s="4">
        <f>IF(OR(I25="Revisar diferencias",I25="Sin saldo por registrar",I25="Revisar ingreso"),E25-H25,"")</f>
        <v/>
      </c>
      <c r="L25" s="3" t="n"/>
      <c r="M25" s="3" t="n"/>
    </row>
    <row r="26" ht="90" customHeight="1">
      <c r="A26" s="2" t="inlineStr"/>
      <c r="B26" s="2" t="inlineStr"/>
      <c r="C26" s="2" t="inlineStr"/>
      <c r="D26" s="2" t="inlineStr"/>
      <c r="E26" s="2" t="inlineStr"/>
      <c r="F26" s="2" t="inlineStr"/>
      <c r="G26" s="2" t="inlineStr"/>
      <c r="H26" s="2" t="inlineStr"/>
      <c r="I26" s="4">
        <f>IF(AND(A26="",B26="",C26="",D26="",E26="",F26="",G26="",H26=""),"",IF(OR(A26="",B26=""),"Falta referencia",IF(COUNT(C26:H26)&lt;&gt;6,"Completar cantidades",IF(OR(MIN(C26:H26)&lt;0,SUMPRODUCT(MOD(C26:H26,1))&lt;&gt;0),"Revisar cantidades",IF(COUNTIFS($A$2:$A$31,A26,$B$2:$B$31,B26)&gt;1,"Revisar duplicado",IF(D26&lt;&gt;SUM(E26:G26),"Revisar clasificación",IF(H26&gt;E26,"Revisar registrado",IF(OR(D26&lt;&gt;C26,F26&gt;0,G26&gt;0),"Revisar diferencias",IF(H26=E26,"Sin saldo por registrar","Revisar ingreso")))))))))</f>
        <v/>
      </c>
      <c r="J26" s="4">
        <f>IF(OR(I26="Revisar diferencias",I26="Sin saldo por registrar",I26="Revisar ingreso"),D26-C26,"")</f>
        <v/>
      </c>
      <c r="K26" s="4">
        <f>IF(OR(I26="Revisar diferencias",I26="Sin saldo por registrar",I26="Revisar ingreso"),E26-H26,"")</f>
        <v/>
      </c>
      <c r="L26" s="2" t="n"/>
      <c r="M26" s="2" t="n"/>
    </row>
    <row r="27" ht="90" customHeight="1">
      <c r="A27" s="3" t="inlineStr"/>
      <c r="B27" s="3" t="inlineStr"/>
      <c r="C27" s="3" t="inlineStr"/>
      <c r="D27" s="3" t="inlineStr"/>
      <c r="E27" s="3" t="inlineStr"/>
      <c r="F27" s="3" t="inlineStr"/>
      <c r="G27" s="3" t="inlineStr"/>
      <c r="H27" s="3" t="inlineStr"/>
      <c r="I27" s="4">
        <f>IF(AND(A27="",B27="",C27="",D27="",E27="",F27="",G27="",H27=""),"",IF(OR(A27="",B27=""),"Falta referencia",IF(COUNT(C27:H27)&lt;&gt;6,"Completar cantidades",IF(OR(MIN(C27:H27)&lt;0,SUMPRODUCT(MOD(C27:H27,1))&lt;&gt;0),"Revisar cantidades",IF(COUNTIFS($A$2:$A$31,A27,$B$2:$B$31,B27)&gt;1,"Revisar duplicado",IF(D27&lt;&gt;SUM(E27:G27),"Revisar clasificación",IF(H27&gt;E27,"Revisar registrado",IF(OR(D27&lt;&gt;C27,F27&gt;0,G27&gt;0),"Revisar diferencias",IF(H27=E27,"Sin saldo por registrar","Revisar ingreso")))))))))</f>
        <v/>
      </c>
      <c r="J27" s="4">
        <f>IF(OR(I27="Revisar diferencias",I27="Sin saldo por registrar",I27="Revisar ingreso"),D27-C27,"")</f>
        <v/>
      </c>
      <c r="K27" s="4">
        <f>IF(OR(I27="Revisar diferencias",I27="Sin saldo por registrar",I27="Revisar ingreso"),E27-H27,"")</f>
        <v/>
      </c>
      <c r="L27" s="3" t="n"/>
      <c r="M27" s="3" t="n"/>
    </row>
    <row r="28" ht="90" customHeight="1">
      <c r="A28" s="2" t="inlineStr"/>
      <c r="B28" s="2" t="inlineStr"/>
      <c r="C28" s="2" t="inlineStr"/>
      <c r="D28" s="2" t="inlineStr"/>
      <c r="E28" s="2" t="inlineStr"/>
      <c r="F28" s="2" t="inlineStr"/>
      <c r="G28" s="2" t="inlineStr"/>
      <c r="H28" s="2" t="inlineStr"/>
      <c r="I28" s="4">
        <f>IF(AND(A28="",B28="",C28="",D28="",E28="",F28="",G28="",H28=""),"",IF(OR(A28="",B28=""),"Falta referencia",IF(COUNT(C28:H28)&lt;&gt;6,"Completar cantidades",IF(OR(MIN(C28:H28)&lt;0,SUMPRODUCT(MOD(C28:H28,1))&lt;&gt;0),"Revisar cantidades",IF(COUNTIFS($A$2:$A$31,A28,$B$2:$B$31,B28)&gt;1,"Revisar duplicado",IF(D28&lt;&gt;SUM(E28:G28),"Revisar clasificación",IF(H28&gt;E28,"Revisar registrado",IF(OR(D28&lt;&gt;C28,F28&gt;0,G28&gt;0),"Revisar diferencias",IF(H28=E28,"Sin saldo por registrar","Revisar ingreso")))))))))</f>
        <v/>
      </c>
      <c r="J28" s="4">
        <f>IF(OR(I28="Revisar diferencias",I28="Sin saldo por registrar",I28="Revisar ingreso"),D28-C28,"")</f>
        <v/>
      </c>
      <c r="K28" s="4">
        <f>IF(OR(I28="Revisar diferencias",I28="Sin saldo por registrar",I28="Revisar ingreso"),E28-H28,"")</f>
        <v/>
      </c>
      <c r="L28" s="2" t="n"/>
      <c r="M28" s="2" t="n"/>
    </row>
    <row r="29" ht="90" customHeight="1">
      <c r="A29" s="3" t="inlineStr"/>
      <c r="B29" s="3" t="inlineStr"/>
      <c r="C29" s="3" t="inlineStr"/>
      <c r="D29" s="3" t="inlineStr"/>
      <c r="E29" s="3" t="inlineStr"/>
      <c r="F29" s="3" t="inlineStr"/>
      <c r="G29" s="3" t="inlineStr"/>
      <c r="H29" s="3" t="inlineStr"/>
      <c r="I29" s="4">
        <f>IF(AND(A29="",B29="",C29="",D29="",E29="",F29="",G29="",H29=""),"",IF(OR(A29="",B29=""),"Falta referencia",IF(COUNT(C29:H29)&lt;&gt;6,"Completar cantidades",IF(OR(MIN(C29:H29)&lt;0,SUMPRODUCT(MOD(C29:H29,1))&lt;&gt;0),"Revisar cantidades",IF(COUNTIFS($A$2:$A$31,A29,$B$2:$B$31,B29)&gt;1,"Revisar duplicado",IF(D29&lt;&gt;SUM(E29:G29),"Revisar clasificación",IF(H29&gt;E29,"Revisar registrado",IF(OR(D29&lt;&gt;C29,F29&gt;0,G29&gt;0),"Revisar diferencias",IF(H29=E29,"Sin saldo por registrar","Revisar ingreso")))))))))</f>
        <v/>
      </c>
      <c r="J29" s="4">
        <f>IF(OR(I29="Revisar diferencias",I29="Sin saldo por registrar",I29="Revisar ingreso"),D29-C29,"")</f>
        <v/>
      </c>
      <c r="K29" s="4">
        <f>IF(OR(I29="Revisar diferencias",I29="Sin saldo por registrar",I29="Revisar ingreso"),E29-H29,"")</f>
        <v/>
      </c>
      <c r="L29" s="3" t="n"/>
      <c r="M29" s="3" t="n"/>
    </row>
    <row r="30" ht="90" customHeight="1">
      <c r="A30" s="2" t="inlineStr"/>
      <c r="B30" s="2" t="inlineStr"/>
      <c r="C30" s="2" t="inlineStr"/>
      <c r="D30" s="2" t="inlineStr"/>
      <c r="E30" s="2" t="inlineStr"/>
      <c r="F30" s="2" t="inlineStr"/>
      <c r="G30" s="2" t="inlineStr"/>
      <c r="H30" s="2" t="inlineStr"/>
      <c r="I30" s="4">
        <f>IF(AND(A30="",B30="",C30="",D30="",E30="",F30="",G30="",H30=""),"",IF(OR(A30="",B30=""),"Falta referencia",IF(COUNT(C30:H30)&lt;&gt;6,"Completar cantidades",IF(OR(MIN(C30:H30)&lt;0,SUMPRODUCT(MOD(C30:H30,1))&lt;&gt;0),"Revisar cantidades",IF(COUNTIFS($A$2:$A$31,A30,$B$2:$B$31,B30)&gt;1,"Revisar duplicado",IF(D30&lt;&gt;SUM(E30:G30),"Revisar clasificación",IF(H30&gt;E30,"Revisar registrado",IF(OR(D30&lt;&gt;C30,F30&gt;0,G30&gt;0),"Revisar diferencias",IF(H30=E30,"Sin saldo por registrar","Revisar ingreso")))))))))</f>
        <v/>
      </c>
      <c r="J30" s="4">
        <f>IF(OR(I30="Revisar diferencias",I30="Sin saldo por registrar",I30="Revisar ingreso"),D30-C30,"")</f>
        <v/>
      </c>
      <c r="K30" s="4">
        <f>IF(OR(I30="Revisar diferencias",I30="Sin saldo por registrar",I30="Revisar ingreso"),E30-H30,"")</f>
        <v/>
      </c>
      <c r="L30" s="2" t="n"/>
      <c r="M30" s="2" t="n"/>
    </row>
    <row r="31" ht="90" customHeight="1">
      <c r="A31" s="3" t="inlineStr"/>
      <c r="B31" s="3" t="inlineStr"/>
      <c r="C31" s="3" t="inlineStr"/>
      <c r="D31" s="3" t="inlineStr"/>
      <c r="E31" s="3" t="inlineStr"/>
      <c r="F31" s="3" t="inlineStr"/>
      <c r="G31" s="3" t="inlineStr"/>
      <c r="H31" s="3" t="inlineStr"/>
      <c r="I31" s="4">
        <f>IF(AND(A31="",B31="",C31="",D31="",E31="",F31="",G31="",H31=""),"",IF(OR(A31="",B31=""),"Falta referencia",IF(COUNT(C31:H31)&lt;&gt;6,"Completar cantidades",IF(OR(MIN(C31:H31)&lt;0,SUMPRODUCT(MOD(C31:H31,1))&lt;&gt;0),"Revisar cantidades",IF(COUNTIFS($A$2:$A$31,A31,$B$2:$B$31,B31)&gt;1,"Revisar duplicado",IF(D31&lt;&gt;SUM(E31:G31),"Revisar clasificación",IF(H31&gt;E31,"Revisar registrado",IF(OR(D31&lt;&gt;C31,F31&gt;0,G31&gt;0),"Revisar diferencias",IF(H31=E31,"Sin saldo por registrar","Revisar ingreso")))))))))</f>
        <v/>
      </c>
      <c r="J31" s="4">
        <f>IF(OR(I31="Revisar diferencias",I31="Sin saldo por registrar",I31="Revisar ingreso"),D31-C31,"")</f>
        <v/>
      </c>
      <c r="K31" s="4">
        <f>IF(OR(I31="Revisar diferencias",I31="Sin saldo por registrar",I31="Revisar ingreso"),E31-H31,"")</f>
        <v/>
      </c>
      <c r="L31" s="3" t="n"/>
      <c r="M31" s="3" t="n"/>
    </row>
  </sheetData>
  <autoFilter ref="A1:M3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3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8" customWidth="1" min="4" max="4"/>
    <col width="38" customWidth="1" min="5" max="5"/>
    <col width="38" customWidth="1" min="6" max="6"/>
    <col width="38" customWidth="1" min="7" max="7"/>
    <col width="38" customWidth="1" min="8" max="8"/>
    <col width="38" customWidth="1" min="9" max="9"/>
    <col width="38" customWidth="1" min="10" max="10"/>
    <col width="38" customWidth="1" min="11" max="11"/>
    <col width="38" customWidth="1" min="12" max="12"/>
    <col width="38" customWidth="1" min="13" max="13"/>
  </cols>
  <sheetData>
    <row r="1" ht="40" customHeight="1">
      <c r="A1" s="1" t="inlineStr">
        <is>
          <t>Recepción</t>
        </is>
      </c>
      <c r="B1" s="1" t="inlineStr">
        <is>
          <t>SKU / referencia</t>
        </is>
      </c>
      <c r="C1" s="1" t="inlineStr">
        <is>
          <t>Pedido (unidades)</t>
        </is>
      </c>
      <c r="D1" s="1" t="inlineStr">
        <is>
          <t>Recibido físico</t>
        </is>
      </c>
      <c r="E1" s="1" t="inlineStr">
        <is>
          <t>Aceptado</t>
        </is>
      </c>
      <c r="F1" s="1" t="inlineStr">
        <is>
          <t>Dañado</t>
        </is>
      </c>
      <c r="G1" s="1" t="inlineStr">
        <is>
          <t>Retenido</t>
        </is>
      </c>
      <c r="H1" s="1" t="inlineStr">
        <is>
          <t>Ya registrado de esta recepción</t>
        </is>
      </c>
      <c r="I1" s="1" t="inlineStr">
        <is>
          <t>Estado de revisión</t>
        </is>
      </c>
      <c r="J1" s="1" t="inlineStr">
        <is>
          <t>Recibido menos pedido</t>
        </is>
      </c>
      <c r="K1" s="1" t="inlineStr">
        <is>
          <t>Aceptado pendiente de registrar</t>
        </is>
      </c>
      <c r="L1" s="1" t="inlineStr">
        <is>
          <t>Responsable / próxima acción</t>
        </is>
      </c>
      <c r="M1" s="1" t="inlineStr">
        <is>
          <t>Documento / evidencia</t>
        </is>
      </c>
    </row>
    <row r="2" ht="90" customHeight="1">
      <c r="A2" s="2" t="inlineStr">
        <is>
          <t>REC-101</t>
        </is>
      </c>
      <c r="B2" s="2" t="inlineStr">
        <is>
          <t>CAM-A01-AZ-M</t>
        </is>
      </c>
      <c r="C2" s="2" t="n">
        <v>12</v>
      </c>
      <c r="D2" s="2" t="n">
        <v>10</v>
      </c>
      <c r="E2" s="2" t="n">
        <v>9</v>
      </c>
      <c r="F2" s="2" t="n">
        <v>1</v>
      </c>
      <c r="G2" s="2" t="n">
        <v>0</v>
      </c>
      <c r="H2" s="2" t="n">
        <v>0</v>
      </c>
      <c r="I2" s="4">
        <f>IF(AND(A2="",B2="",C2="",D2="",E2="",F2="",G2="",H2=""),"",IF(OR(A2="",B2=""),"Falta referencia",IF(COUNT(C2:H2)&lt;&gt;6,"Completar cantidades",IF(OR(MIN(C2:H2)&lt;0,SUMPRODUCT(MOD(C2:H2,1))&lt;&gt;0),"Revisar cantidades",IF(COUNTIFS($A$2:$A$31,A2,$B$2:$B$31,B2)&gt;1,"Revisar duplicado",IF(D2&lt;&gt;SUM(E2:G2),"Revisar clasificación",IF(H2&gt;E2,"Revisar registrado",IF(OR(D2&lt;&gt;C2,F2&gt;0,G2&gt;0),"Revisar diferencias",IF(H2=E2,"Sin saldo por registrar","Revisar ingreso")))))))))</f>
        <v/>
      </c>
      <c r="J2" s="4">
        <f>IF(OR(I2="Revisar diferencias",I2="Sin saldo por registrar",I2="Revisar ingreso"),D2-C2,"")</f>
        <v/>
      </c>
      <c r="K2" s="4">
        <f>IF(OR(I2="Revisar diferencias",I2="Sin saldo por registrar",I2="Revisar ingreso"),E2-H2,"")</f>
        <v/>
      </c>
      <c r="L2" s="2" t="n"/>
      <c r="M2" s="2" t="n"/>
    </row>
    <row r="3" ht="90" customHeight="1">
      <c r="A3" s="3" t="inlineStr">
        <is>
          <t>REC-102</t>
        </is>
      </c>
      <c r="B3" s="3" t="inlineStr">
        <is>
          <t>ORG-B02-BL-UN</t>
        </is>
      </c>
      <c r="C3" s="3" t="n">
        <v>20</v>
      </c>
      <c r="D3" s="3" t="n">
        <v>22</v>
      </c>
      <c r="E3" s="3" t="n">
        <v>20</v>
      </c>
      <c r="F3" s="3" t="n">
        <v>1</v>
      </c>
      <c r="G3" s="3" t="n">
        <v>1</v>
      </c>
      <c r="H3" s="3" t="n">
        <v>20</v>
      </c>
      <c r="I3" s="4">
        <f>IF(AND(A3="",B3="",C3="",D3="",E3="",F3="",G3="",H3=""),"",IF(OR(A3="",B3=""),"Falta referencia",IF(COUNT(C3:H3)&lt;&gt;6,"Completar cantidades",IF(OR(MIN(C3:H3)&lt;0,SUMPRODUCT(MOD(C3:H3,1))&lt;&gt;0),"Revisar cantidades",IF(COUNTIFS($A$2:$A$31,A3,$B$2:$B$31,B3)&gt;1,"Revisar duplicado",IF(D3&lt;&gt;SUM(E3:G3),"Revisar clasificación",IF(H3&gt;E3,"Revisar registrado",IF(OR(D3&lt;&gt;C3,F3&gt;0,G3&gt;0),"Revisar diferencias",IF(H3=E3,"Sin saldo por registrar","Revisar ingreso")))))))))</f>
        <v/>
      </c>
      <c r="J3" s="4">
        <f>IF(OR(I3="Revisar diferencias",I3="Sin saldo por registrar",I3="Revisar ingreso"),D3-C3,"")</f>
        <v/>
      </c>
      <c r="K3" s="4">
        <f>IF(OR(I3="Revisar diferencias",I3="Sin saldo por registrar",I3="Revisar ingreso"),E3-H3,"")</f>
        <v/>
      </c>
      <c r="L3" s="3" t="n"/>
      <c r="M3" s="3" t="n"/>
    </row>
    <row r="4" ht="90" customHeight="1">
      <c r="A4" s="2" t="inlineStr">
        <is>
          <t>REC-103</t>
        </is>
      </c>
      <c r="B4" s="2" t="inlineStr">
        <is>
          <t>CAM-A01-NE-M</t>
        </is>
      </c>
      <c r="C4" s="2" t="n">
        <v>8</v>
      </c>
      <c r="D4" s="2" t="n">
        <v>8</v>
      </c>
      <c r="E4" s="2" t="n">
        <v>6</v>
      </c>
      <c r="F4" s="2" t="n">
        <v>0</v>
      </c>
      <c r="G4" s="2" t="n">
        <v>2</v>
      </c>
      <c r="H4" s="2" t="n">
        <v>0</v>
      </c>
      <c r="I4" s="4">
        <f>IF(AND(A4="",B4="",C4="",D4="",E4="",F4="",G4="",H4=""),"",IF(OR(A4="",B4=""),"Falta referencia",IF(COUNT(C4:H4)&lt;&gt;6,"Completar cantidades",IF(OR(MIN(C4:H4)&lt;0,SUMPRODUCT(MOD(C4:H4,1))&lt;&gt;0),"Revisar cantidades",IF(COUNTIFS($A$2:$A$31,A4,$B$2:$B$31,B4)&gt;1,"Revisar duplicado",IF(D4&lt;&gt;SUM(E4:G4),"Revisar clasificación",IF(H4&gt;E4,"Revisar registrado",IF(OR(D4&lt;&gt;C4,F4&gt;0,G4&gt;0),"Revisar diferencias",IF(H4=E4,"Sin saldo por registrar","Revisar ingreso")))))))))</f>
        <v/>
      </c>
      <c r="J4" s="4">
        <f>IF(OR(I4="Revisar diferencias",I4="Sin saldo por registrar",I4="Revisar ingreso"),D4-C4,"")</f>
        <v/>
      </c>
      <c r="K4" s="4">
        <f>IF(OR(I4="Revisar diferencias",I4="Sin saldo por registrar",I4="Revisar ingreso"),E4-H4,"")</f>
        <v/>
      </c>
      <c r="L4" s="2" t="n"/>
      <c r="M4" s="2" t="n"/>
    </row>
    <row r="5" ht="9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4">
        <f>IF(AND(A5="",B5="",C5="",D5="",E5="",F5="",G5="",H5=""),"",IF(OR(A5="",B5=""),"Falta referencia",IF(COUNT(C5:H5)&lt;&gt;6,"Completar cantidades",IF(OR(MIN(C5:H5)&lt;0,SUMPRODUCT(MOD(C5:H5,1))&lt;&gt;0),"Revisar cantidades",IF(COUNTIFS($A$2:$A$31,A5,$B$2:$B$31,B5)&gt;1,"Revisar duplicado",IF(D5&lt;&gt;SUM(E5:G5),"Revisar clasificación",IF(H5&gt;E5,"Revisar registrado",IF(OR(D5&lt;&gt;C5,F5&gt;0,G5&gt;0),"Revisar diferencias",IF(H5=E5,"Sin saldo por registrar","Revisar ingreso")))))))))</f>
        <v/>
      </c>
      <c r="J5" s="4">
        <f>IF(OR(I5="Revisar diferencias",I5="Sin saldo por registrar",I5="Revisar ingreso"),D5-C5,"")</f>
        <v/>
      </c>
      <c r="K5" s="4">
        <f>IF(OR(I5="Revisar diferencias",I5="Sin saldo por registrar",I5="Revisar ingreso"),E5-H5,"")</f>
        <v/>
      </c>
      <c r="L5" s="3" t="n"/>
      <c r="M5" s="3" t="n"/>
    </row>
    <row r="6" ht="9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4">
        <f>IF(AND(A6="",B6="",C6="",D6="",E6="",F6="",G6="",H6=""),"",IF(OR(A6="",B6=""),"Falta referencia",IF(COUNT(C6:H6)&lt;&gt;6,"Completar cantidades",IF(OR(MIN(C6:H6)&lt;0,SUMPRODUCT(MOD(C6:H6,1))&lt;&gt;0),"Revisar cantidades",IF(COUNTIFS($A$2:$A$31,A6,$B$2:$B$31,B6)&gt;1,"Revisar duplicado",IF(D6&lt;&gt;SUM(E6:G6),"Revisar clasificación",IF(H6&gt;E6,"Revisar registrado",IF(OR(D6&lt;&gt;C6,F6&gt;0,G6&gt;0),"Revisar diferencias",IF(H6=E6,"Sin saldo por registrar","Revisar ingreso")))))))))</f>
        <v/>
      </c>
      <c r="J6" s="4">
        <f>IF(OR(I6="Revisar diferencias",I6="Sin saldo por registrar",I6="Revisar ingreso"),D6-C6,"")</f>
        <v/>
      </c>
      <c r="K6" s="4">
        <f>IF(OR(I6="Revisar diferencias",I6="Sin saldo por registrar",I6="Revisar ingreso"),E6-H6,"")</f>
        <v/>
      </c>
      <c r="L6" s="2" t="n"/>
      <c r="M6" s="2" t="n"/>
    </row>
    <row r="7" ht="9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4">
        <f>IF(AND(A7="",B7="",C7="",D7="",E7="",F7="",G7="",H7=""),"",IF(OR(A7="",B7=""),"Falta referencia",IF(COUNT(C7:H7)&lt;&gt;6,"Completar cantidades",IF(OR(MIN(C7:H7)&lt;0,SUMPRODUCT(MOD(C7:H7,1))&lt;&gt;0),"Revisar cantidades",IF(COUNTIFS($A$2:$A$31,A7,$B$2:$B$31,B7)&gt;1,"Revisar duplicado",IF(D7&lt;&gt;SUM(E7:G7),"Revisar clasificación",IF(H7&gt;E7,"Revisar registrado",IF(OR(D7&lt;&gt;C7,F7&gt;0,G7&gt;0),"Revisar diferencias",IF(H7=E7,"Sin saldo por registrar","Revisar ingreso")))))))))</f>
        <v/>
      </c>
      <c r="J7" s="4">
        <f>IF(OR(I7="Revisar diferencias",I7="Sin saldo por registrar",I7="Revisar ingreso"),D7-C7,"")</f>
        <v/>
      </c>
      <c r="K7" s="4">
        <f>IF(OR(I7="Revisar diferencias",I7="Sin saldo por registrar",I7="Revisar ingreso"),E7-H7,"")</f>
        <v/>
      </c>
      <c r="L7" s="3" t="n"/>
      <c r="M7" s="3" t="n"/>
    </row>
    <row r="8" ht="9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4">
        <f>IF(AND(A8="",B8="",C8="",D8="",E8="",F8="",G8="",H8=""),"",IF(OR(A8="",B8=""),"Falta referencia",IF(COUNT(C8:H8)&lt;&gt;6,"Completar cantidades",IF(OR(MIN(C8:H8)&lt;0,SUMPRODUCT(MOD(C8:H8,1))&lt;&gt;0),"Revisar cantidades",IF(COUNTIFS($A$2:$A$31,A8,$B$2:$B$31,B8)&gt;1,"Revisar duplicado",IF(D8&lt;&gt;SUM(E8:G8),"Revisar clasificación",IF(H8&gt;E8,"Revisar registrado",IF(OR(D8&lt;&gt;C8,F8&gt;0,G8&gt;0),"Revisar diferencias",IF(H8=E8,"Sin saldo por registrar","Revisar ingreso")))))))))</f>
        <v/>
      </c>
      <c r="J8" s="4">
        <f>IF(OR(I8="Revisar diferencias",I8="Sin saldo por registrar",I8="Revisar ingreso"),D8-C8,"")</f>
        <v/>
      </c>
      <c r="K8" s="4">
        <f>IF(OR(I8="Revisar diferencias",I8="Sin saldo por registrar",I8="Revisar ingreso"),E8-H8,"")</f>
        <v/>
      </c>
      <c r="L8" s="2" t="n"/>
      <c r="M8" s="2" t="n"/>
    </row>
    <row r="9" ht="9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4">
        <f>IF(AND(A9="",B9="",C9="",D9="",E9="",F9="",G9="",H9=""),"",IF(OR(A9="",B9=""),"Falta referencia",IF(COUNT(C9:H9)&lt;&gt;6,"Completar cantidades",IF(OR(MIN(C9:H9)&lt;0,SUMPRODUCT(MOD(C9:H9,1))&lt;&gt;0),"Revisar cantidades",IF(COUNTIFS($A$2:$A$31,A9,$B$2:$B$31,B9)&gt;1,"Revisar duplicado",IF(D9&lt;&gt;SUM(E9:G9),"Revisar clasificación",IF(H9&gt;E9,"Revisar registrado",IF(OR(D9&lt;&gt;C9,F9&gt;0,G9&gt;0),"Revisar diferencias",IF(H9=E9,"Sin saldo por registrar","Revisar ingreso")))))))))</f>
        <v/>
      </c>
      <c r="J9" s="4">
        <f>IF(OR(I9="Revisar diferencias",I9="Sin saldo por registrar",I9="Revisar ingreso"),D9-C9,"")</f>
        <v/>
      </c>
      <c r="K9" s="4">
        <f>IF(OR(I9="Revisar diferencias",I9="Sin saldo por registrar",I9="Revisar ingreso"),E9-H9,"")</f>
        <v/>
      </c>
      <c r="L9" s="3" t="n"/>
      <c r="M9" s="3" t="n"/>
    </row>
    <row r="10" ht="9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4">
        <f>IF(AND(A10="",B10="",C10="",D10="",E10="",F10="",G10="",H10=""),"",IF(OR(A10="",B10=""),"Falta referencia",IF(COUNT(C10:H10)&lt;&gt;6,"Completar cantidades",IF(OR(MIN(C10:H10)&lt;0,SUMPRODUCT(MOD(C10:H10,1))&lt;&gt;0),"Revisar cantidades",IF(COUNTIFS($A$2:$A$31,A10,$B$2:$B$31,B10)&gt;1,"Revisar duplicado",IF(D10&lt;&gt;SUM(E10:G10),"Revisar clasificación",IF(H10&gt;E10,"Revisar registrado",IF(OR(D10&lt;&gt;C10,F10&gt;0,G10&gt;0),"Revisar diferencias",IF(H10=E10,"Sin saldo por registrar","Revisar ingreso")))))))))</f>
        <v/>
      </c>
      <c r="J10" s="4">
        <f>IF(OR(I10="Revisar diferencias",I10="Sin saldo por registrar",I10="Revisar ingreso"),D10-C10,"")</f>
        <v/>
      </c>
      <c r="K10" s="4">
        <f>IF(OR(I10="Revisar diferencias",I10="Sin saldo por registrar",I10="Revisar ingreso"),E10-H10,"")</f>
        <v/>
      </c>
      <c r="L10" s="2" t="n"/>
      <c r="M10" s="2" t="n"/>
    </row>
    <row r="11" ht="9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4">
        <f>IF(AND(A11="",B11="",C11="",D11="",E11="",F11="",G11="",H11=""),"",IF(OR(A11="",B11=""),"Falta referencia",IF(COUNT(C11:H11)&lt;&gt;6,"Completar cantidades",IF(OR(MIN(C11:H11)&lt;0,SUMPRODUCT(MOD(C11:H11,1))&lt;&gt;0),"Revisar cantidades",IF(COUNTIFS($A$2:$A$31,A11,$B$2:$B$31,B11)&gt;1,"Revisar duplicado",IF(D11&lt;&gt;SUM(E11:G11),"Revisar clasificación",IF(H11&gt;E11,"Revisar registrado",IF(OR(D11&lt;&gt;C11,F11&gt;0,G11&gt;0),"Revisar diferencias",IF(H11=E11,"Sin saldo por registrar","Revisar ingreso")))))))))</f>
        <v/>
      </c>
      <c r="J11" s="4">
        <f>IF(OR(I11="Revisar diferencias",I11="Sin saldo por registrar",I11="Revisar ingreso"),D11-C11,"")</f>
        <v/>
      </c>
      <c r="K11" s="4">
        <f>IF(OR(I11="Revisar diferencias",I11="Sin saldo por registrar",I11="Revisar ingreso"),E11-H11,"")</f>
        <v/>
      </c>
      <c r="L11" s="3" t="n"/>
      <c r="M11" s="3" t="n"/>
    </row>
    <row r="12" ht="9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4">
        <f>IF(AND(A12="",B12="",C12="",D12="",E12="",F12="",G12="",H12=""),"",IF(OR(A12="",B12=""),"Falta referencia",IF(COUNT(C12:H12)&lt;&gt;6,"Completar cantidades",IF(OR(MIN(C12:H12)&lt;0,SUMPRODUCT(MOD(C12:H12,1))&lt;&gt;0),"Revisar cantidades",IF(COUNTIFS($A$2:$A$31,A12,$B$2:$B$31,B12)&gt;1,"Revisar duplicado",IF(D12&lt;&gt;SUM(E12:G12),"Revisar clasificación",IF(H12&gt;E12,"Revisar registrado",IF(OR(D12&lt;&gt;C12,F12&gt;0,G12&gt;0),"Revisar diferencias",IF(H12=E12,"Sin saldo por registrar","Revisar ingreso")))))))))</f>
        <v/>
      </c>
      <c r="J12" s="4">
        <f>IF(OR(I12="Revisar diferencias",I12="Sin saldo por registrar",I12="Revisar ingreso"),D12-C12,"")</f>
        <v/>
      </c>
      <c r="K12" s="4">
        <f>IF(OR(I12="Revisar diferencias",I12="Sin saldo por registrar",I12="Revisar ingreso"),E12-H12,"")</f>
        <v/>
      </c>
      <c r="L12" s="2" t="n"/>
      <c r="M12" s="2" t="n"/>
    </row>
    <row r="13" ht="9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4">
        <f>IF(AND(A13="",B13="",C13="",D13="",E13="",F13="",G13="",H13=""),"",IF(OR(A13="",B13=""),"Falta referencia",IF(COUNT(C13:H13)&lt;&gt;6,"Completar cantidades",IF(OR(MIN(C13:H13)&lt;0,SUMPRODUCT(MOD(C13:H13,1))&lt;&gt;0),"Revisar cantidades",IF(COUNTIFS($A$2:$A$31,A13,$B$2:$B$31,B13)&gt;1,"Revisar duplicado",IF(D13&lt;&gt;SUM(E13:G13),"Revisar clasificación",IF(H13&gt;E13,"Revisar registrado",IF(OR(D13&lt;&gt;C13,F13&gt;0,G13&gt;0),"Revisar diferencias",IF(H13=E13,"Sin saldo por registrar","Revisar ingreso")))))))))</f>
        <v/>
      </c>
      <c r="J13" s="4">
        <f>IF(OR(I13="Revisar diferencias",I13="Sin saldo por registrar",I13="Revisar ingreso"),D13-C13,"")</f>
        <v/>
      </c>
      <c r="K13" s="4">
        <f>IF(OR(I13="Revisar diferencias",I13="Sin saldo por registrar",I13="Revisar ingreso"),E13-H13,"")</f>
        <v/>
      </c>
      <c r="L13" s="3" t="n"/>
      <c r="M13" s="3" t="n"/>
    </row>
    <row r="14" ht="9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4">
        <f>IF(AND(A14="",B14="",C14="",D14="",E14="",F14="",G14="",H14=""),"",IF(OR(A14="",B14=""),"Falta referencia",IF(COUNT(C14:H14)&lt;&gt;6,"Completar cantidades",IF(OR(MIN(C14:H14)&lt;0,SUMPRODUCT(MOD(C14:H14,1))&lt;&gt;0),"Revisar cantidades",IF(COUNTIFS($A$2:$A$31,A14,$B$2:$B$31,B14)&gt;1,"Revisar duplicado",IF(D14&lt;&gt;SUM(E14:G14),"Revisar clasificación",IF(H14&gt;E14,"Revisar registrado",IF(OR(D14&lt;&gt;C14,F14&gt;0,G14&gt;0),"Revisar diferencias",IF(H14=E14,"Sin saldo por registrar","Revisar ingreso")))))))))</f>
        <v/>
      </c>
      <c r="J14" s="4">
        <f>IF(OR(I14="Revisar diferencias",I14="Sin saldo por registrar",I14="Revisar ingreso"),D14-C14,"")</f>
        <v/>
      </c>
      <c r="K14" s="4">
        <f>IF(OR(I14="Revisar diferencias",I14="Sin saldo por registrar",I14="Revisar ingreso"),E14-H14,"")</f>
        <v/>
      </c>
      <c r="L14" s="2" t="n"/>
      <c r="M14" s="2" t="n"/>
    </row>
    <row r="15" ht="9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4">
        <f>IF(AND(A15="",B15="",C15="",D15="",E15="",F15="",G15="",H15=""),"",IF(OR(A15="",B15=""),"Falta referencia",IF(COUNT(C15:H15)&lt;&gt;6,"Completar cantidades",IF(OR(MIN(C15:H15)&lt;0,SUMPRODUCT(MOD(C15:H15,1))&lt;&gt;0),"Revisar cantidades",IF(COUNTIFS($A$2:$A$31,A15,$B$2:$B$31,B15)&gt;1,"Revisar duplicado",IF(D15&lt;&gt;SUM(E15:G15),"Revisar clasificación",IF(H15&gt;E15,"Revisar registrado",IF(OR(D15&lt;&gt;C15,F15&gt;0,G15&gt;0),"Revisar diferencias",IF(H15=E15,"Sin saldo por registrar","Revisar ingreso")))))))))</f>
        <v/>
      </c>
      <c r="J15" s="4">
        <f>IF(OR(I15="Revisar diferencias",I15="Sin saldo por registrar",I15="Revisar ingreso"),D15-C15,"")</f>
        <v/>
      </c>
      <c r="K15" s="4">
        <f>IF(OR(I15="Revisar diferencias",I15="Sin saldo por registrar",I15="Revisar ingreso"),E15-H15,"")</f>
        <v/>
      </c>
      <c r="L15" s="3" t="n"/>
      <c r="M15" s="3" t="n"/>
    </row>
    <row r="16" ht="9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4">
        <f>IF(AND(A16="",B16="",C16="",D16="",E16="",F16="",G16="",H16=""),"",IF(OR(A16="",B16=""),"Falta referencia",IF(COUNT(C16:H16)&lt;&gt;6,"Completar cantidades",IF(OR(MIN(C16:H16)&lt;0,SUMPRODUCT(MOD(C16:H16,1))&lt;&gt;0),"Revisar cantidades",IF(COUNTIFS($A$2:$A$31,A16,$B$2:$B$31,B16)&gt;1,"Revisar duplicado",IF(D16&lt;&gt;SUM(E16:G16),"Revisar clasificación",IF(H16&gt;E16,"Revisar registrado",IF(OR(D16&lt;&gt;C16,F16&gt;0,G16&gt;0),"Revisar diferencias",IF(H16=E16,"Sin saldo por registrar","Revisar ingreso")))))))))</f>
        <v/>
      </c>
      <c r="J16" s="4">
        <f>IF(OR(I16="Revisar diferencias",I16="Sin saldo por registrar",I16="Revisar ingreso"),D16-C16,"")</f>
        <v/>
      </c>
      <c r="K16" s="4">
        <f>IF(OR(I16="Revisar diferencias",I16="Sin saldo por registrar",I16="Revisar ingreso"),E16-H16,"")</f>
        <v/>
      </c>
      <c r="L16" s="2" t="n"/>
      <c r="M16" s="2" t="n"/>
    </row>
    <row r="17" ht="9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4">
        <f>IF(AND(A17="",B17="",C17="",D17="",E17="",F17="",G17="",H17=""),"",IF(OR(A17="",B17=""),"Falta referencia",IF(COUNT(C17:H17)&lt;&gt;6,"Completar cantidades",IF(OR(MIN(C17:H17)&lt;0,SUMPRODUCT(MOD(C17:H17,1))&lt;&gt;0),"Revisar cantidades",IF(COUNTIFS($A$2:$A$31,A17,$B$2:$B$31,B17)&gt;1,"Revisar duplicado",IF(D17&lt;&gt;SUM(E17:G17),"Revisar clasificación",IF(H17&gt;E17,"Revisar registrado",IF(OR(D17&lt;&gt;C17,F17&gt;0,G17&gt;0),"Revisar diferencias",IF(H17=E17,"Sin saldo por registrar","Revisar ingreso")))))))))</f>
        <v/>
      </c>
      <c r="J17" s="4">
        <f>IF(OR(I17="Revisar diferencias",I17="Sin saldo por registrar",I17="Revisar ingreso"),D17-C17,"")</f>
        <v/>
      </c>
      <c r="K17" s="4">
        <f>IF(OR(I17="Revisar diferencias",I17="Sin saldo por registrar",I17="Revisar ingreso"),E17-H17,"")</f>
        <v/>
      </c>
      <c r="L17" s="3" t="n"/>
      <c r="M17" s="3" t="n"/>
    </row>
    <row r="18" ht="9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4">
        <f>IF(AND(A18="",B18="",C18="",D18="",E18="",F18="",G18="",H18=""),"",IF(OR(A18="",B18=""),"Falta referencia",IF(COUNT(C18:H18)&lt;&gt;6,"Completar cantidades",IF(OR(MIN(C18:H18)&lt;0,SUMPRODUCT(MOD(C18:H18,1))&lt;&gt;0),"Revisar cantidades",IF(COUNTIFS($A$2:$A$31,A18,$B$2:$B$31,B18)&gt;1,"Revisar duplicado",IF(D18&lt;&gt;SUM(E18:G18),"Revisar clasificación",IF(H18&gt;E18,"Revisar registrado",IF(OR(D18&lt;&gt;C18,F18&gt;0,G18&gt;0),"Revisar diferencias",IF(H18=E18,"Sin saldo por registrar","Revisar ingreso")))))))))</f>
        <v/>
      </c>
      <c r="J18" s="4">
        <f>IF(OR(I18="Revisar diferencias",I18="Sin saldo por registrar",I18="Revisar ingreso"),D18-C18,"")</f>
        <v/>
      </c>
      <c r="K18" s="4">
        <f>IF(OR(I18="Revisar diferencias",I18="Sin saldo por registrar",I18="Revisar ingreso"),E18-H18,"")</f>
        <v/>
      </c>
      <c r="L18" s="2" t="n"/>
      <c r="M18" s="2" t="n"/>
    </row>
    <row r="19" ht="9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4">
        <f>IF(AND(A19="",B19="",C19="",D19="",E19="",F19="",G19="",H19=""),"",IF(OR(A19="",B19=""),"Falta referencia",IF(COUNT(C19:H19)&lt;&gt;6,"Completar cantidades",IF(OR(MIN(C19:H19)&lt;0,SUMPRODUCT(MOD(C19:H19,1))&lt;&gt;0),"Revisar cantidades",IF(COUNTIFS($A$2:$A$31,A19,$B$2:$B$31,B19)&gt;1,"Revisar duplicado",IF(D19&lt;&gt;SUM(E19:G19),"Revisar clasificación",IF(H19&gt;E19,"Revisar registrado",IF(OR(D19&lt;&gt;C19,F19&gt;0,G19&gt;0),"Revisar diferencias",IF(H19=E19,"Sin saldo por registrar","Revisar ingreso")))))))))</f>
        <v/>
      </c>
      <c r="J19" s="4">
        <f>IF(OR(I19="Revisar diferencias",I19="Sin saldo por registrar",I19="Revisar ingreso"),D19-C19,"")</f>
        <v/>
      </c>
      <c r="K19" s="4">
        <f>IF(OR(I19="Revisar diferencias",I19="Sin saldo por registrar",I19="Revisar ingreso"),E19-H19,"")</f>
        <v/>
      </c>
      <c r="L19" s="3" t="n"/>
      <c r="M19" s="3" t="n"/>
    </row>
    <row r="20" ht="9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4">
        <f>IF(AND(A20="",B20="",C20="",D20="",E20="",F20="",G20="",H20=""),"",IF(OR(A20="",B20=""),"Falta referencia",IF(COUNT(C20:H20)&lt;&gt;6,"Completar cantidades",IF(OR(MIN(C20:H20)&lt;0,SUMPRODUCT(MOD(C20:H20,1))&lt;&gt;0),"Revisar cantidades",IF(COUNTIFS($A$2:$A$31,A20,$B$2:$B$31,B20)&gt;1,"Revisar duplicado",IF(D20&lt;&gt;SUM(E20:G20),"Revisar clasificación",IF(H20&gt;E20,"Revisar registrado",IF(OR(D20&lt;&gt;C20,F20&gt;0,G20&gt;0),"Revisar diferencias",IF(H20=E20,"Sin saldo por registrar","Revisar ingreso")))))))))</f>
        <v/>
      </c>
      <c r="J20" s="4">
        <f>IF(OR(I20="Revisar diferencias",I20="Sin saldo por registrar",I20="Revisar ingreso"),D20-C20,"")</f>
        <v/>
      </c>
      <c r="K20" s="4">
        <f>IF(OR(I20="Revisar diferencias",I20="Sin saldo por registrar",I20="Revisar ingreso"),E20-H20,"")</f>
        <v/>
      </c>
      <c r="L20" s="2" t="n"/>
      <c r="M20" s="2" t="n"/>
    </row>
    <row r="21" ht="9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4">
        <f>IF(AND(A21="",B21="",C21="",D21="",E21="",F21="",G21="",H21=""),"",IF(OR(A21="",B21=""),"Falta referencia",IF(COUNT(C21:H21)&lt;&gt;6,"Completar cantidades",IF(OR(MIN(C21:H21)&lt;0,SUMPRODUCT(MOD(C21:H21,1))&lt;&gt;0),"Revisar cantidades",IF(COUNTIFS($A$2:$A$31,A21,$B$2:$B$31,B21)&gt;1,"Revisar duplicado",IF(D21&lt;&gt;SUM(E21:G21),"Revisar clasificación",IF(H21&gt;E21,"Revisar registrado",IF(OR(D21&lt;&gt;C21,F21&gt;0,G21&gt;0),"Revisar diferencias",IF(H21=E21,"Sin saldo por registrar","Revisar ingreso")))))))))</f>
        <v/>
      </c>
      <c r="J21" s="4">
        <f>IF(OR(I21="Revisar diferencias",I21="Sin saldo por registrar",I21="Revisar ingreso"),D21-C21,"")</f>
        <v/>
      </c>
      <c r="K21" s="4">
        <f>IF(OR(I21="Revisar diferencias",I21="Sin saldo por registrar",I21="Revisar ingreso"),E21-H21,"")</f>
        <v/>
      </c>
      <c r="L21" s="3" t="n"/>
      <c r="M21" s="3" t="n"/>
    </row>
    <row r="22" ht="9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4">
        <f>IF(AND(A22="",B22="",C22="",D22="",E22="",F22="",G22="",H22=""),"",IF(OR(A22="",B22=""),"Falta referencia",IF(COUNT(C22:H22)&lt;&gt;6,"Completar cantidades",IF(OR(MIN(C22:H22)&lt;0,SUMPRODUCT(MOD(C22:H22,1))&lt;&gt;0),"Revisar cantidades",IF(COUNTIFS($A$2:$A$31,A22,$B$2:$B$31,B22)&gt;1,"Revisar duplicado",IF(D22&lt;&gt;SUM(E22:G22),"Revisar clasificación",IF(H22&gt;E22,"Revisar registrado",IF(OR(D22&lt;&gt;C22,F22&gt;0,G22&gt;0),"Revisar diferencias",IF(H22=E22,"Sin saldo por registrar","Revisar ingreso")))))))))</f>
        <v/>
      </c>
      <c r="J22" s="4">
        <f>IF(OR(I22="Revisar diferencias",I22="Sin saldo por registrar",I22="Revisar ingreso"),D22-C22,"")</f>
        <v/>
      </c>
      <c r="K22" s="4">
        <f>IF(OR(I22="Revisar diferencias",I22="Sin saldo por registrar",I22="Revisar ingreso"),E22-H22,"")</f>
        <v/>
      </c>
      <c r="L22" s="2" t="n"/>
      <c r="M22" s="2" t="n"/>
    </row>
    <row r="23" ht="9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4">
        <f>IF(AND(A23="",B23="",C23="",D23="",E23="",F23="",G23="",H23=""),"",IF(OR(A23="",B23=""),"Falta referencia",IF(COUNT(C23:H23)&lt;&gt;6,"Completar cantidades",IF(OR(MIN(C23:H23)&lt;0,SUMPRODUCT(MOD(C23:H23,1))&lt;&gt;0),"Revisar cantidades",IF(COUNTIFS($A$2:$A$31,A23,$B$2:$B$31,B23)&gt;1,"Revisar duplicado",IF(D23&lt;&gt;SUM(E23:G23),"Revisar clasificación",IF(H23&gt;E23,"Revisar registrado",IF(OR(D23&lt;&gt;C23,F23&gt;0,G23&gt;0),"Revisar diferencias",IF(H23=E23,"Sin saldo por registrar","Revisar ingreso")))))))))</f>
        <v/>
      </c>
      <c r="J23" s="4">
        <f>IF(OR(I23="Revisar diferencias",I23="Sin saldo por registrar",I23="Revisar ingreso"),D23-C23,"")</f>
        <v/>
      </c>
      <c r="K23" s="4">
        <f>IF(OR(I23="Revisar diferencias",I23="Sin saldo por registrar",I23="Revisar ingreso"),E23-H23,"")</f>
        <v/>
      </c>
      <c r="L23" s="3" t="n"/>
      <c r="M23" s="3" t="n"/>
    </row>
    <row r="24" ht="9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4">
        <f>IF(AND(A24="",B24="",C24="",D24="",E24="",F24="",G24="",H24=""),"",IF(OR(A24="",B24=""),"Falta referencia",IF(COUNT(C24:H24)&lt;&gt;6,"Completar cantidades",IF(OR(MIN(C24:H24)&lt;0,SUMPRODUCT(MOD(C24:H24,1))&lt;&gt;0),"Revisar cantidades",IF(COUNTIFS($A$2:$A$31,A24,$B$2:$B$31,B24)&gt;1,"Revisar duplicado",IF(D24&lt;&gt;SUM(E24:G24),"Revisar clasificación",IF(H24&gt;E24,"Revisar registrado",IF(OR(D24&lt;&gt;C24,F24&gt;0,G24&gt;0),"Revisar diferencias",IF(H24=E24,"Sin saldo por registrar","Revisar ingreso")))))))))</f>
        <v/>
      </c>
      <c r="J24" s="4">
        <f>IF(OR(I24="Revisar diferencias",I24="Sin saldo por registrar",I24="Revisar ingreso"),D24-C24,"")</f>
        <v/>
      </c>
      <c r="K24" s="4">
        <f>IF(OR(I24="Revisar diferencias",I24="Sin saldo por registrar",I24="Revisar ingreso"),E24-H24,"")</f>
        <v/>
      </c>
      <c r="L24" s="2" t="n"/>
      <c r="M24" s="2" t="n"/>
    </row>
    <row r="25" ht="90" customHeight="1">
      <c r="A25" s="3" t="inlineStr"/>
      <c r="B25" s="3" t="inlineStr"/>
      <c r="C25" s="3" t="inlineStr"/>
      <c r="D25" s="3" t="inlineStr"/>
      <c r="E25" s="3" t="inlineStr"/>
      <c r="F25" s="3" t="inlineStr"/>
      <c r="G25" s="3" t="inlineStr"/>
      <c r="H25" s="3" t="inlineStr"/>
      <c r="I25" s="4">
        <f>IF(AND(A25="",B25="",C25="",D25="",E25="",F25="",G25="",H25=""),"",IF(OR(A25="",B25=""),"Falta referencia",IF(COUNT(C25:H25)&lt;&gt;6,"Completar cantidades",IF(OR(MIN(C25:H25)&lt;0,SUMPRODUCT(MOD(C25:H25,1))&lt;&gt;0),"Revisar cantidades",IF(COUNTIFS($A$2:$A$31,A25,$B$2:$B$31,B25)&gt;1,"Revisar duplicado",IF(D25&lt;&gt;SUM(E25:G25),"Revisar clasificación",IF(H25&gt;E25,"Revisar registrado",IF(OR(D25&lt;&gt;C25,F25&gt;0,G25&gt;0),"Revisar diferencias",IF(H25=E25,"Sin saldo por registrar","Revisar ingreso")))))))))</f>
        <v/>
      </c>
      <c r="J25" s="4">
        <f>IF(OR(I25="Revisar diferencias",I25="Sin saldo por registrar",I25="Revisar ingreso"),D25-C25,"")</f>
        <v/>
      </c>
      <c r="K25" s="4">
        <f>IF(OR(I25="Revisar diferencias",I25="Sin saldo por registrar",I25="Revisar ingreso"),E25-H25,"")</f>
        <v/>
      </c>
      <c r="L25" s="3" t="n"/>
      <c r="M25" s="3" t="n"/>
    </row>
    <row r="26" ht="90" customHeight="1">
      <c r="A26" s="2" t="inlineStr"/>
      <c r="B26" s="2" t="inlineStr"/>
      <c r="C26" s="2" t="inlineStr"/>
      <c r="D26" s="2" t="inlineStr"/>
      <c r="E26" s="2" t="inlineStr"/>
      <c r="F26" s="2" t="inlineStr"/>
      <c r="G26" s="2" t="inlineStr"/>
      <c r="H26" s="2" t="inlineStr"/>
      <c r="I26" s="4">
        <f>IF(AND(A26="",B26="",C26="",D26="",E26="",F26="",G26="",H26=""),"",IF(OR(A26="",B26=""),"Falta referencia",IF(COUNT(C26:H26)&lt;&gt;6,"Completar cantidades",IF(OR(MIN(C26:H26)&lt;0,SUMPRODUCT(MOD(C26:H26,1))&lt;&gt;0),"Revisar cantidades",IF(COUNTIFS($A$2:$A$31,A26,$B$2:$B$31,B26)&gt;1,"Revisar duplicado",IF(D26&lt;&gt;SUM(E26:G26),"Revisar clasificación",IF(H26&gt;E26,"Revisar registrado",IF(OR(D26&lt;&gt;C26,F26&gt;0,G26&gt;0),"Revisar diferencias",IF(H26=E26,"Sin saldo por registrar","Revisar ingreso")))))))))</f>
        <v/>
      </c>
      <c r="J26" s="4">
        <f>IF(OR(I26="Revisar diferencias",I26="Sin saldo por registrar",I26="Revisar ingreso"),D26-C26,"")</f>
        <v/>
      </c>
      <c r="K26" s="4">
        <f>IF(OR(I26="Revisar diferencias",I26="Sin saldo por registrar",I26="Revisar ingreso"),E26-H26,"")</f>
        <v/>
      </c>
      <c r="L26" s="2" t="n"/>
      <c r="M26" s="2" t="n"/>
    </row>
    <row r="27" ht="90" customHeight="1">
      <c r="A27" s="3" t="inlineStr"/>
      <c r="B27" s="3" t="inlineStr"/>
      <c r="C27" s="3" t="inlineStr"/>
      <c r="D27" s="3" t="inlineStr"/>
      <c r="E27" s="3" t="inlineStr"/>
      <c r="F27" s="3" t="inlineStr"/>
      <c r="G27" s="3" t="inlineStr"/>
      <c r="H27" s="3" t="inlineStr"/>
      <c r="I27" s="4">
        <f>IF(AND(A27="",B27="",C27="",D27="",E27="",F27="",G27="",H27=""),"",IF(OR(A27="",B27=""),"Falta referencia",IF(COUNT(C27:H27)&lt;&gt;6,"Completar cantidades",IF(OR(MIN(C27:H27)&lt;0,SUMPRODUCT(MOD(C27:H27,1))&lt;&gt;0),"Revisar cantidades",IF(COUNTIFS($A$2:$A$31,A27,$B$2:$B$31,B27)&gt;1,"Revisar duplicado",IF(D27&lt;&gt;SUM(E27:G27),"Revisar clasificación",IF(H27&gt;E27,"Revisar registrado",IF(OR(D27&lt;&gt;C27,F27&gt;0,G27&gt;0),"Revisar diferencias",IF(H27=E27,"Sin saldo por registrar","Revisar ingreso")))))))))</f>
        <v/>
      </c>
      <c r="J27" s="4">
        <f>IF(OR(I27="Revisar diferencias",I27="Sin saldo por registrar",I27="Revisar ingreso"),D27-C27,"")</f>
        <v/>
      </c>
      <c r="K27" s="4">
        <f>IF(OR(I27="Revisar diferencias",I27="Sin saldo por registrar",I27="Revisar ingreso"),E27-H27,"")</f>
        <v/>
      </c>
      <c r="L27" s="3" t="n"/>
      <c r="M27" s="3" t="n"/>
    </row>
    <row r="28" ht="90" customHeight="1">
      <c r="A28" s="2" t="inlineStr"/>
      <c r="B28" s="2" t="inlineStr"/>
      <c r="C28" s="2" t="inlineStr"/>
      <c r="D28" s="2" t="inlineStr"/>
      <c r="E28" s="2" t="inlineStr"/>
      <c r="F28" s="2" t="inlineStr"/>
      <c r="G28" s="2" t="inlineStr"/>
      <c r="H28" s="2" t="inlineStr"/>
      <c r="I28" s="4">
        <f>IF(AND(A28="",B28="",C28="",D28="",E28="",F28="",G28="",H28=""),"",IF(OR(A28="",B28=""),"Falta referencia",IF(COUNT(C28:H28)&lt;&gt;6,"Completar cantidades",IF(OR(MIN(C28:H28)&lt;0,SUMPRODUCT(MOD(C28:H28,1))&lt;&gt;0),"Revisar cantidades",IF(COUNTIFS($A$2:$A$31,A28,$B$2:$B$31,B28)&gt;1,"Revisar duplicado",IF(D28&lt;&gt;SUM(E28:G28),"Revisar clasificación",IF(H28&gt;E28,"Revisar registrado",IF(OR(D28&lt;&gt;C28,F28&gt;0,G28&gt;0),"Revisar diferencias",IF(H28=E28,"Sin saldo por registrar","Revisar ingreso")))))))))</f>
        <v/>
      </c>
      <c r="J28" s="4">
        <f>IF(OR(I28="Revisar diferencias",I28="Sin saldo por registrar",I28="Revisar ingreso"),D28-C28,"")</f>
        <v/>
      </c>
      <c r="K28" s="4">
        <f>IF(OR(I28="Revisar diferencias",I28="Sin saldo por registrar",I28="Revisar ingreso"),E28-H28,"")</f>
        <v/>
      </c>
      <c r="L28" s="2" t="n"/>
      <c r="M28" s="2" t="n"/>
    </row>
    <row r="29" ht="90" customHeight="1">
      <c r="A29" s="3" t="inlineStr"/>
      <c r="B29" s="3" t="inlineStr"/>
      <c r="C29" s="3" t="inlineStr"/>
      <c r="D29" s="3" t="inlineStr"/>
      <c r="E29" s="3" t="inlineStr"/>
      <c r="F29" s="3" t="inlineStr"/>
      <c r="G29" s="3" t="inlineStr"/>
      <c r="H29" s="3" t="inlineStr"/>
      <c r="I29" s="4">
        <f>IF(AND(A29="",B29="",C29="",D29="",E29="",F29="",G29="",H29=""),"",IF(OR(A29="",B29=""),"Falta referencia",IF(COUNT(C29:H29)&lt;&gt;6,"Completar cantidades",IF(OR(MIN(C29:H29)&lt;0,SUMPRODUCT(MOD(C29:H29,1))&lt;&gt;0),"Revisar cantidades",IF(COUNTIFS($A$2:$A$31,A29,$B$2:$B$31,B29)&gt;1,"Revisar duplicado",IF(D29&lt;&gt;SUM(E29:G29),"Revisar clasificación",IF(H29&gt;E29,"Revisar registrado",IF(OR(D29&lt;&gt;C29,F29&gt;0,G29&gt;0),"Revisar diferencias",IF(H29=E29,"Sin saldo por registrar","Revisar ingreso")))))))))</f>
        <v/>
      </c>
      <c r="J29" s="4">
        <f>IF(OR(I29="Revisar diferencias",I29="Sin saldo por registrar",I29="Revisar ingreso"),D29-C29,"")</f>
        <v/>
      </c>
      <c r="K29" s="4">
        <f>IF(OR(I29="Revisar diferencias",I29="Sin saldo por registrar",I29="Revisar ingreso"),E29-H29,"")</f>
        <v/>
      </c>
      <c r="L29" s="3" t="n"/>
      <c r="M29" s="3" t="n"/>
    </row>
    <row r="30" ht="90" customHeight="1">
      <c r="A30" s="2" t="inlineStr"/>
      <c r="B30" s="2" t="inlineStr"/>
      <c r="C30" s="2" t="inlineStr"/>
      <c r="D30" s="2" t="inlineStr"/>
      <c r="E30" s="2" t="inlineStr"/>
      <c r="F30" s="2" t="inlineStr"/>
      <c r="G30" s="2" t="inlineStr"/>
      <c r="H30" s="2" t="inlineStr"/>
      <c r="I30" s="4">
        <f>IF(AND(A30="",B30="",C30="",D30="",E30="",F30="",G30="",H30=""),"",IF(OR(A30="",B30=""),"Falta referencia",IF(COUNT(C30:H30)&lt;&gt;6,"Completar cantidades",IF(OR(MIN(C30:H30)&lt;0,SUMPRODUCT(MOD(C30:H30,1))&lt;&gt;0),"Revisar cantidades",IF(COUNTIFS($A$2:$A$31,A30,$B$2:$B$31,B30)&gt;1,"Revisar duplicado",IF(D30&lt;&gt;SUM(E30:G30),"Revisar clasificación",IF(H30&gt;E30,"Revisar registrado",IF(OR(D30&lt;&gt;C30,F30&gt;0,G30&gt;0),"Revisar diferencias",IF(H30=E30,"Sin saldo por registrar","Revisar ingreso")))))))))</f>
        <v/>
      </c>
      <c r="J30" s="4">
        <f>IF(OR(I30="Revisar diferencias",I30="Sin saldo por registrar",I30="Revisar ingreso"),D30-C30,"")</f>
        <v/>
      </c>
      <c r="K30" s="4">
        <f>IF(OR(I30="Revisar diferencias",I30="Sin saldo por registrar",I30="Revisar ingreso"),E30-H30,"")</f>
        <v/>
      </c>
      <c r="L30" s="2" t="n"/>
      <c r="M30" s="2" t="n"/>
    </row>
    <row r="31" ht="90" customHeight="1">
      <c r="A31" s="3" t="inlineStr"/>
      <c r="B31" s="3" t="inlineStr"/>
      <c r="C31" s="3" t="inlineStr"/>
      <c r="D31" s="3" t="inlineStr"/>
      <c r="E31" s="3" t="inlineStr"/>
      <c r="F31" s="3" t="inlineStr"/>
      <c r="G31" s="3" t="inlineStr"/>
      <c r="H31" s="3" t="inlineStr"/>
      <c r="I31" s="4">
        <f>IF(AND(A31="",B31="",C31="",D31="",E31="",F31="",G31="",H31=""),"",IF(OR(A31="",B31=""),"Falta referencia",IF(COUNT(C31:H31)&lt;&gt;6,"Completar cantidades",IF(OR(MIN(C31:H31)&lt;0,SUMPRODUCT(MOD(C31:H31,1))&lt;&gt;0),"Revisar cantidades",IF(COUNTIFS($A$2:$A$31,A31,$B$2:$B$31,B31)&gt;1,"Revisar duplicado",IF(D31&lt;&gt;SUM(E31:G31),"Revisar clasificación",IF(H31&gt;E31,"Revisar registrado",IF(OR(D31&lt;&gt;C31,F31&gt;0,G31&gt;0),"Revisar diferencias",IF(H31=E31,"Sin saldo por registrar","Revisar ingreso")))))))))</f>
        <v/>
      </c>
      <c r="J31" s="4">
        <f>IF(OR(I31="Revisar diferencias",I31="Sin saldo por registrar",I31="Revisar ingreso"),D31-C31,"")</f>
        <v/>
      </c>
      <c r="K31" s="4">
        <f>IF(OR(I31="Revisar diferencias",I31="Sin saldo por registrar",I31="Revisar ingreso"),E31-H31,"")</f>
        <v/>
      </c>
      <c r="L31" s="3" t="n"/>
      <c r="M31" s="3" t="n"/>
    </row>
  </sheetData>
  <autoFilter ref="A1:M3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CatalogoCR</dc:creator>
  <dc:title xmlns:dc="http://purl.org/dc/elements/1.1/">Control de recepción de mercadería · 6 de noviembre de 2026</dc:title>
  <dcterms:created xmlns:dcterms="http://purl.org/dc/terms/" xmlns:xsi="http://www.w3.org/2001/XMLSchema-instance" xsi:type="dcterms:W3CDTF">2026-11-06T19:43:36Z</dcterms:created>
  <dcterms:modified xmlns:dcterms="http://purl.org/dc/terms/" xmlns:xsi="http://www.w3.org/2001/XMLSchema-instance" xsi:type="dcterms:W3CDTF">2026-11-06T19:43:36Z</dcterms:modified>
</cp:coreProperties>
</file>